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2" windowHeight="5340" tabRatio="83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</externalReference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8">'9'!$A$1:$K$16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<sst xmlns="http://schemas.openxmlformats.org/spreadsheetml/2006/main" count="385" uniqueCount="192">
  <si>
    <t>В</t>
  </si>
  <si>
    <t>03</t>
  </si>
  <si>
    <t>Б</t>
  </si>
  <si>
    <t>02</t>
  </si>
  <si>
    <t>А</t>
  </si>
  <si>
    <t>Усього</t>
  </si>
  <si>
    <t>01</t>
  </si>
  <si>
    <t>№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</si>
  <si>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</si>
  <si>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</si>
  <si>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</si>
  <si>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</si>
  <si>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</si>
  <si>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</si>
  <si>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</si>
  <si>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</si>
  <si>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Усього
(сума рядків з 02 по 10)</t>
  </si>
  <si>
    <t>Законодавці, вищі державні службовці, керівники, менеджери  (управителі)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</si>
  <si>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</si>
  <si>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</si>
  <si>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</si>
  <si>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</si>
  <si>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</si>
  <si>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</si>
  <si>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</si>
  <si>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</si>
  <si>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</si>
  <si>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</si>
  <si>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</si>
  <si>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</si>
  <si>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</si>
  <si>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</si>
  <si>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</si>
  <si>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Директор (начальник, завідувач, інший керівник) філіалу (філії)</t>
  </si>
  <si>
    <t>1210.1</t>
  </si>
  <si>
    <t>Завідувач аптеки (аптечного закладу)</t>
  </si>
  <si>
    <t>Начальник відділу</t>
  </si>
  <si>
    <t>1221.2</t>
  </si>
  <si>
    <t>Начальник відділу (з реклами, зв'язків з громадськістю)</t>
  </si>
  <si>
    <t>1234</t>
  </si>
  <si>
    <t>Менеджер (управитель) з питань регіонального розвитку</t>
  </si>
  <si>
    <t>1474</t>
  </si>
  <si>
    <t>Менеджер (управитель) з маркетингу</t>
  </si>
  <si>
    <t>1475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</si>
  <si>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</si>
  <si>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</si>
  <si>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</si>
  <si>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</si>
  <si>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Інженер-програміст</t>
  </si>
  <si>
    <t>2132.2</t>
  </si>
  <si>
    <t>Інженер</t>
  </si>
  <si>
    <t>2149.2</t>
  </si>
  <si>
    <t>Фармацевт</t>
  </si>
  <si>
    <t>2224.2</t>
  </si>
  <si>
    <t>Аудитор</t>
  </si>
  <si>
    <t>2411.2</t>
  </si>
  <si>
    <t>Юрисконсульт</t>
  </si>
  <si>
    <t>2429</t>
  </si>
  <si>
    <t>Інженер з науково-технічної інформації</t>
  </si>
  <si>
    <t>2433.2</t>
  </si>
  <si>
    <t>Аналітик консолідованої інформації</t>
  </si>
  <si>
    <t>Економіст</t>
  </si>
  <si>
    <t>2441.2</t>
  </si>
  <si>
    <t>Економіст з фінансової роботи</t>
  </si>
  <si>
    <t>Технік</t>
  </si>
  <si>
    <t>3119</t>
  </si>
  <si>
    <t>Асистент фармацевта</t>
  </si>
  <si>
    <t>3228</t>
  </si>
  <si>
    <t>Експедитор транспортний</t>
  </si>
  <si>
    <t>3422</t>
  </si>
  <si>
    <t>Інспектор з кадрів</t>
  </si>
  <si>
    <t>3423</t>
  </si>
  <si>
    <t>Бухгалтер</t>
  </si>
  <si>
    <t>3433</t>
  </si>
  <si>
    <t>Помічник юриста (інші види юриспруденції)</t>
  </si>
  <si>
    <t>3436.9</t>
  </si>
  <si>
    <t>Ревізор</t>
  </si>
  <si>
    <t>3439</t>
  </si>
  <si>
    <t>Фахівець</t>
  </si>
  <si>
    <t>Оператор з уведення даних в ЕОМ (ОМ)</t>
  </si>
  <si>
    <t>4114</t>
  </si>
  <si>
    <t>Секретар керівника (організації, підприємства, установи)</t>
  </si>
  <si>
    <t>4115</t>
  </si>
  <si>
    <t>Табельник</t>
  </si>
  <si>
    <t>4190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</si>
  <si>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</si>
  <si>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</si>
  <si>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Робітник з комплексного обслуговування й ремонту будинків</t>
  </si>
  <si>
    <t>7129</t>
  </si>
  <si>
    <t>Комплектувальник</t>
  </si>
  <si>
    <t>8232</t>
  </si>
  <si>
    <t>Маркувальник</t>
  </si>
  <si>
    <t>8290</t>
  </si>
  <si>
    <t>Водій автотранспортних засобів</t>
  </si>
  <si>
    <t>8322</t>
  </si>
  <si>
    <t>Підсобний робітник</t>
  </si>
  <si>
    <t>9322</t>
  </si>
  <si>
    <t xml:space="preserve"> </t>
  </si>
  <si>
    <t>(осіб)</t>
  </si>
  <si>
    <t>код рядка</t>
  </si>
  <si>
    <t>за статтю:</t>
  </si>
  <si>
    <t>жінки</t>
  </si>
  <si>
    <t>чоловіки</t>
  </si>
  <si>
    <t>за віком: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</si>
  <si>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</si>
  <si>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</si>
  <si>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</si>
  <si>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</si>
  <si>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</si>
  <si>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</si>
  <si>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</si>
  <si>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</si>
  <si>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за рівнем освіти: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</si>
  <si>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</si>
  <si>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</si>
  <si>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</si>
  <si>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</si>
  <si>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</si>
  <si>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за тривалістю працевлаштування: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</si>
  <si>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</si>
  <si>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</si>
  <si>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</si>
  <si>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</si>
  <si>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</si>
  <si>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за рівнем заробітної плати:</t>
  </si>
  <si>
    <t>за місцем проживання:</t>
  </si>
  <si>
    <t>міські поселення</t>
  </si>
  <si>
    <t>сільська місцевість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</si>
  <si>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</si>
  <si>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</si>
  <si>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</si>
  <si>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</si>
  <si>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18-24 роки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</si>
  <si>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</si>
  <si>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</si>
  <si>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</si>
  <si>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</si>
  <si>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</si>
  <si>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</si>
  <si>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</si>
  <si>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</si>
  <si>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</si>
  <si>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</si>
  <si>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</si>
  <si>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</si>
  <si>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</si>
  <si>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</si>
  <si>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</si>
  <si>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</si>
  <si>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</si>
  <si>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</si>
  <si>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</si>
  <si>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</si>
  <si>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</si>
  <si>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</si>
  <si>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</si>
  <si>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</si>
  <si>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</si>
  <si>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</si>
  <si>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</si>
  <si>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</si>
  <si>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</si>
  <si>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видами економічної діяльності</t>
  </si>
  <si>
    <t>за професійними групами</t>
  </si>
  <si>
    <t>Найпростіші професії (включаючи осіб без професії та тих, які раніше не працювали)</t>
  </si>
  <si>
    <t>Менеджер (управитель) з адміністративної діяльності</t>
  </si>
  <si>
    <t>Експедитор</t>
  </si>
  <si>
    <t>Фасувальник медичних виробів</t>
  </si>
  <si>
    <t>5220</t>
  </si>
  <si>
    <t>Запорізька філія</t>
  </si>
  <si>
    <t>Бердянський МРЦЗ</t>
  </si>
  <si>
    <t>Мелітопольський МРЦЗ</t>
  </si>
  <si>
    <t>Василівська філія</t>
  </si>
  <si>
    <t>Веселівська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</si>
  <si>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</si>
  <si>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</si>
  <si>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</si>
  <si>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</si>
  <si>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</si>
  <si>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Діяльність суб’єктів господарювання, які у Запорізькій області надають послуги з посередництва у працевлаштуванні в Україні </t>
  </si>
  <si>
    <t xml:space="preserve"> Працевлаштування громадян за професіями (посадами)
та розміром заробітної плати 
за період з 01.01.2023 по 31.12.2023 року</t>
  </si>
  <si>
    <t>Працевлаштування громадян за професіями (посадами) та розміром заробітної плати                              
за  період з 01.01.2023 по  31.12.2023 року</t>
  </si>
  <si>
    <t>за період з 01.01.2023 по  31.12.2023 року</t>
  </si>
  <si>
    <t xml:space="preserve"> Працевлаштування громадян (шляхом надання послуг з посередництва у працевлаштуванні в Україні) за статтю, віковими групами та рівнем освіти.
 Дані по Запорізькій області   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</si>
  <si>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проживання. Дані по Запорізькій області
за період з 01.01.2023 по 31.12.2023 року</t>
  </si>
  <si>
    <t xml:space="preserve"> Громадяни, працевлаштовані за кордоном, за країнами світу.
 Дані
 по Запорізькій області    
</t>
  </si>
  <si>
    <t>за період з 01.01.2023 по 31.12.2023 року</t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</si>
  <si>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працевлаштування. Дані  по Запорізькій області  </t>
  </si>
  <si>
    <t xml:space="preserve">Громадяни, працевлаштовані за кордоном, за видами економічної діяльності на останньому місці роботи в Україні.
 Дані  по Запорізькій області 
</t>
  </si>
  <si>
    <t xml:space="preserve">Громадяни, працевлаштовані за кордоном, за видами економічної діяльності у країні призначення. Дані  по Запорізькій області </t>
  </si>
  <si>
    <t xml:space="preserve">Громадяни, працевлаштовані за кордоном, за професійними групами на останньому місці роботи в Україні. 
Дані  по Запорізькій області </t>
  </si>
  <si>
    <t xml:space="preserve">Громадяни, працевлаштовані за кордоном, за професійними групами в країні призначення.
 Дані  по Запорізькій області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</si>
</sst>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5" borderId="0" applyNumberFormat="0" applyBorder="0" applyAlignment="0" applyProtection="0"/>
    <xf numFmtId="0" fontId="45" fillId="12" borderId="0" applyNumberFormat="0" applyBorder="0" applyAlignment="0" applyProtection="0"/>
    <xf numFmtId="0" fontId="7" fillId="3" borderId="0" applyNumberFormat="0" applyBorder="0" applyAlignment="0" applyProtection="0"/>
    <xf numFmtId="0" fontId="45" fillId="13" borderId="0" applyNumberFormat="0" applyBorder="0" applyAlignment="0" applyProtection="0"/>
    <xf numFmtId="0" fontId="7" fillId="2" borderId="0" applyNumberFormat="0" applyBorder="0" applyAlignment="0" applyProtection="0"/>
    <xf numFmtId="0" fontId="45" fillId="14" borderId="0" applyNumberFormat="0" applyBorder="0" applyAlignment="0" applyProtection="0"/>
    <xf numFmtId="0" fontId="7" fillId="5" borderId="0" applyNumberFormat="0" applyBorder="0" applyAlignment="0" applyProtection="0"/>
    <xf numFmtId="0" fontId="45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45" fillId="18" borderId="0" applyNumberFormat="0" applyBorder="0" applyAlignment="0" applyProtection="0"/>
    <xf numFmtId="0" fontId="7" fillId="10" borderId="0" applyNumberFormat="0" applyBorder="0" applyAlignment="0" applyProtection="0"/>
    <xf numFmtId="0" fontId="45" fillId="19" borderId="0" applyNumberFormat="0" applyBorder="0" applyAlignment="0" applyProtection="0"/>
    <xf numFmtId="0" fontId="7" fillId="17" borderId="0" applyNumberFormat="0" applyBorder="0" applyAlignment="0" applyProtection="0"/>
    <xf numFmtId="0" fontId="45" fillId="20" borderId="0" applyNumberFormat="0" applyBorder="0" applyAlignment="0" applyProtection="0"/>
    <xf numFmtId="0" fontId="7" fillId="21" borderId="0" applyNumberFormat="0" applyBorder="0" applyAlignment="0" applyProtection="0"/>
    <xf numFmtId="0" fontId="45" fillId="22" borderId="0" applyNumberFormat="0" applyBorder="0" applyAlignment="0" applyProtection="0"/>
    <xf numFmtId="0" fontId="7" fillId="2" borderId="0" applyNumberFormat="0" applyBorder="0" applyAlignment="0" applyProtection="0"/>
    <xf numFmtId="0" fontId="45" fillId="23" borderId="0" applyNumberFormat="0" applyBorder="0" applyAlignment="0" applyProtection="0"/>
    <xf numFmtId="0" fontId="7" fillId="5" borderId="0" applyNumberFormat="0" applyBorder="0" applyAlignment="0" applyProtection="0"/>
    <xf numFmtId="0" fontId="45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21" borderId="0" applyNumberFormat="0" applyBorder="0" applyAlignment="0" applyProtection="0"/>
    <xf numFmtId="0" fontId="46" fillId="32" borderId="0" applyNumberFormat="0" applyBorder="0" applyAlignment="0" applyProtection="0"/>
    <xf numFmtId="0" fontId="8" fillId="2" borderId="0" applyNumberFormat="0" applyBorder="0" applyAlignment="0" applyProtection="0"/>
    <xf numFmtId="0" fontId="46" fillId="33" borderId="0" applyNumberFormat="0" applyBorder="0" applyAlignment="0" applyProtection="0"/>
    <xf numFmtId="0" fontId="8" fillId="10" borderId="0" applyNumberFormat="0" applyBorder="0" applyAlignment="0" applyProtection="0"/>
    <xf numFmtId="0" fontId="46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26" borderId="0" applyNumberFormat="0" applyBorder="0" applyAlignment="0" applyProtection="0"/>
    <xf numFmtId="0" fontId="12" fillId="21" borderId="0" applyNumberFormat="0" applyBorder="0" applyAlignment="0" applyProtection="0"/>
    <xf numFmtId="0" fontId="15" fillId="16" borderId="1" applyNumberFormat="0" applyAlignment="0" applyProtection="0"/>
    <xf numFmtId="0" fontId="11" fillId="35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9" fillId="0" borderId="6" applyNumberFormat="0" applyFill="0" applyAlignment="0" applyProtection="0"/>
    <xf numFmtId="0" fontId="20" fillId="17" borderId="0" applyNumberFormat="0" applyBorder="0" applyAlignment="0" applyProtection="0"/>
    <xf numFmtId="0" fontId="7" fillId="5" borderId="7" applyNumberFormat="0" applyFont="0" applyAlignment="0" applyProtection="0"/>
    <xf numFmtId="0" fontId="10" fillId="16" borderId="8" applyNumberFormat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7" fillId="43" borderId="9" applyNumberFormat="0" applyAlignment="0" applyProtection="0"/>
    <xf numFmtId="0" fontId="48" fillId="44" borderId="10" applyNumberFormat="0" applyAlignment="0" applyProtection="0"/>
    <xf numFmtId="0" fontId="49" fillId="44" borderId="9" applyNumberFormat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45" borderId="15" applyNumberFormat="0" applyAlignment="0" applyProtection="0"/>
    <xf numFmtId="0" fontId="5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7" fillId="4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1" fillId="4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21" fillId="0" borderId="19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9" fontId="22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Fill="1" applyAlignment="1">
      <alignment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/>
      <protection locked="0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 textRotation="90" wrapText="1"/>
    </xf>
    <xf numFmtId="0" fontId="31" fillId="0" borderId="18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 applyProtection="1">
      <alignment horizontal="left" vertical="center"/>
      <protection locked="0"/>
    </xf>
    <xf numFmtId="3" fontId="23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4" fillId="4" borderId="18" xfId="0" applyNumberFormat="1" applyFont="1" applyFill="1" applyBorder="1" applyAlignment="1" applyProtection="1">
      <alignment horizontal="left" vertical="center"/>
      <protection locked="0"/>
    </xf>
    <xf numFmtId="1" fontId="24" fillId="4" borderId="18" xfId="0" applyNumberFormat="1" applyFont="1" applyFill="1" applyBorder="1" applyAlignment="1" applyProtection="1">
      <alignment horizontal="center" vertical="center"/>
      <protection/>
    </xf>
    <xf numFmtId="1" fontId="24" fillId="4" borderId="18" xfId="0" applyNumberFormat="1" applyFont="1" applyFill="1" applyBorder="1" applyAlignment="1" applyProtection="1">
      <alignment horizontal="center" vertical="center"/>
      <protection locked="0"/>
    </xf>
    <xf numFmtId="1" fontId="33" fillId="4" borderId="18" xfId="0" applyNumberFormat="1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1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1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/>
      <protection locked="0"/>
    </xf>
    <xf numFmtId="49" fontId="22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wrapText="1"/>
    </xf>
    <xf numFmtId="0" fontId="31" fillId="0" borderId="18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textRotation="90" wrapText="1"/>
    </xf>
    <xf numFmtId="0" fontId="31" fillId="0" borderId="18" xfId="0" applyNumberFormat="1" applyFont="1" applyBorder="1" applyAlignment="1">
      <alignment horizontal="left" vertical="center" wrapText="1"/>
    </xf>
    <xf numFmtId="0" fontId="31" fillId="0" borderId="28" xfId="0" applyNumberFormat="1" applyFont="1" applyBorder="1" applyAlignment="1">
      <alignment horizontal="center" vertical="center" wrapText="1"/>
    </xf>
    <xf numFmtId="0" fontId="31" fillId="0" borderId="29" xfId="0" applyNumberFormat="1" applyFont="1" applyBorder="1" applyAlignment="1">
      <alignment horizontal="center" vertical="center" wrapText="1"/>
    </xf>
    <xf numFmtId="0" fontId="31" fillId="0" borderId="3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 wrapText="1"/>
    </xf>
    <xf numFmtId="0" fontId="44" fillId="0" borderId="0" xfId="109" applyFont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1_розг"/>
    </sheetNames>
    <sheetDataSet>
      <sheetData sheetId="1">
        <row r="7"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7" sqref="E7:F7"/>
    </sheetView>
  </sheetViews>
  <sheetFormatPr defaultColWidth="9.125" defaultRowHeight="12.75"/>
  <cols>
    <col min="1" max="1" width="5.625" style="15" customWidth="1"/>
    <col min="2" max="2" width="29.50390625" style="16" customWidth="1"/>
    <col min="3" max="3" width="8.625" style="17" customWidth="1"/>
    <col min="4" max="4" width="15.75390625" style="17" customWidth="1"/>
    <col min="5" max="5" width="11.50390625" style="17" customWidth="1"/>
    <col min="6" max="6" width="11.00390625" style="17" customWidth="1"/>
    <col min="7" max="7" width="10.625" style="17" customWidth="1"/>
    <col min="8" max="8" width="11.25390625" style="17" customWidth="1"/>
    <col min="9" max="16384" width="9.125" style="3" customWidth="1"/>
  </cols>
  <sheetData>
    <row r="1" spans="1:8" ht="69" customHeight="1">
      <c r="A1" s="123" t="s">
        <v>179</v>
      </c>
      <c r="B1" s="123"/>
      <c r="C1" s="123"/>
      <c r="D1" s="123"/>
      <c r="E1" s="123"/>
      <c r="F1" s="123"/>
      <c r="G1" s="123"/>
      <c r="H1" s="123"/>
    </row>
    <row r="2" spans="1:8" ht="75" customHeight="1">
      <c r="A2" s="123" t="s">
        <v>180</v>
      </c>
      <c r="B2" s="123"/>
      <c r="C2" s="123"/>
      <c r="D2" s="123"/>
      <c r="E2" s="123"/>
      <c r="F2" s="123"/>
      <c r="G2" s="123"/>
      <c r="H2" s="123"/>
    </row>
    <row r="3" spans="1:8" s="6" customFormat="1" ht="12.75" customHeight="1">
      <c r="A3" s="4"/>
      <c r="B3" s="5"/>
      <c r="C3" s="5"/>
      <c r="D3" s="5"/>
      <c r="E3" s="5"/>
      <c r="F3" s="5"/>
      <c r="G3" s="5"/>
      <c r="H3" s="5"/>
    </row>
    <row r="4" spans="1:8" ht="16.5" customHeight="1">
      <c r="A4" s="89" t="s">
        <v>7</v>
      </c>
      <c r="B4" s="90" t="s">
        <v>8</v>
      </c>
      <c r="C4" s="89" t="s">
        <v>9</v>
      </c>
      <c r="D4" s="91" t="s">
        <v>10</v>
      </c>
      <c r="E4" s="93" t="s">
        <v>11</v>
      </c>
      <c r="F4" s="93"/>
      <c r="G4" s="93"/>
      <c r="H4" s="93"/>
    </row>
    <row r="5" spans="1:8" ht="99.75" customHeight="1">
      <c r="A5" s="89"/>
      <c r="B5" s="90"/>
      <c r="C5" s="89"/>
      <c r="D5" s="92"/>
      <c r="E5" s="8" t="s">
        <v>12</v>
      </c>
      <c r="F5" s="8" t="s">
        <v>13</v>
      </c>
      <c r="G5" s="8" t="s">
        <v>14</v>
      </c>
      <c r="H5" s="8" t="s">
        <v>15</v>
      </c>
    </row>
    <row r="6" spans="1:8" ht="13.5">
      <c r="A6" s="9" t="s">
        <v>4</v>
      </c>
      <c r="B6" s="10" t="s">
        <v>2</v>
      </c>
      <c r="C6" s="7" t="s">
        <v>0</v>
      </c>
      <c r="D6" s="10">
        <v>1</v>
      </c>
      <c r="E6" s="10">
        <v>2</v>
      </c>
      <c r="F6" s="10">
        <v>3</v>
      </c>
      <c r="G6" s="10">
        <v>4</v>
      </c>
      <c r="H6" s="10">
        <v>5</v>
      </c>
    </row>
    <row r="7" spans="1:8" ht="26.25">
      <c r="A7" s="14" t="s">
        <v>6</v>
      </c>
      <c r="B7" s="13" t="s">
        <v>16</v>
      </c>
      <c r="C7" s="12"/>
      <c r="D7" s="12">
        <v>3139</v>
      </c>
      <c r="E7" s="12">
        <v>2145</v>
      </c>
      <c r="F7" s="12">
        <v>994</v>
      </c>
      <c r="G7" s="12">
        <v>0</v>
      </c>
      <c r="H7" s="12">
        <v>0</v>
      </c>
    </row>
    <row r="8" spans="1:8" ht="39">
      <c r="A8" s="14" t="s">
        <v>3</v>
      </c>
      <c r="B8" s="13" t="s">
        <v>17</v>
      </c>
      <c r="C8" s="12"/>
      <c r="D8" s="12">
        <v>161</v>
      </c>
      <c r="E8" s="12">
        <v>0</v>
      </c>
      <c r="F8" s="12">
        <v>161</v>
      </c>
      <c r="G8" s="12">
        <v>0</v>
      </c>
      <c r="H8" s="12">
        <v>0</v>
      </c>
    </row>
    <row r="9" spans="1:8" ht="12.75">
      <c r="A9" s="14" t="s">
        <v>1</v>
      </c>
      <c r="B9" s="13" t="s">
        <v>18</v>
      </c>
      <c r="C9" s="12"/>
      <c r="D9" s="12">
        <v>635</v>
      </c>
      <c r="E9" s="12">
        <v>424</v>
      </c>
      <c r="F9" s="12">
        <v>211</v>
      </c>
      <c r="G9" s="12">
        <v>0</v>
      </c>
      <c r="H9" s="12">
        <v>0</v>
      </c>
    </row>
    <row r="10" spans="1:8" ht="12.75">
      <c r="A10" s="14" t="s">
        <v>19</v>
      </c>
      <c r="B10" s="13" t="s">
        <v>20</v>
      </c>
      <c r="C10" s="12"/>
      <c r="D10" s="12">
        <v>877</v>
      </c>
      <c r="E10" s="12">
        <v>539</v>
      </c>
      <c r="F10" s="12">
        <v>338</v>
      </c>
      <c r="G10" s="12">
        <v>0</v>
      </c>
      <c r="H10" s="12">
        <v>0</v>
      </c>
    </row>
    <row r="11" spans="1:8" ht="12.75">
      <c r="A11" s="14" t="s">
        <v>21</v>
      </c>
      <c r="B11" s="13" t="s">
        <v>22</v>
      </c>
      <c r="C11" s="12"/>
      <c r="D11" s="12">
        <v>20</v>
      </c>
      <c r="E11" s="12">
        <v>15</v>
      </c>
      <c r="F11" s="12">
        <v>5</v>
      </c>
      <c r="G11" s="12">
        <v>0</v>
      </c>
      <c r="H11" s="12">
        <v>0</v>
      </c>
    </row>
    <row r="12" spans="1:8" ht="26.25">
      <c r="A12" s="14" t="s">
        <v>23</v>
      </c>
      <c r="B12" s="13" t="s">
        <v>24</v>
      </c>
      <c r="C12" s="12"/>
      <c r="D12" s="12">
        <v>198</v>
      </c>
      <c r="E12" s="12">
        <v>192</v>
      </c>
      <c r="F12" s="12">
        <v>6</v>
      </c>
      <c r="G12" s="12">
        <v>0</v>
      </c>
      <c r="H12" s="12">
        <v>0</v>
      </c>
    </row>
    <row r="13" spans="1:8" ht="52.5">
      <c r="A13" s="14" t="s">
        <v>25</v>
      </c>
      <c r="B13" s="13" t="s">
        <v>26</v>
      </c>
      <c r="C13" s="12"/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8" ht="26.25">
      <c r="A14" s="14" t="s">
        <v>27</v>
      </c>
      <c r="B14" s="13" t="s">
        <v>28</v>
      </c>
      <c r="C14" s="12"/>
      <c r="D14" s="12">
        <v>1</v>
      </c>
      <c r="E14" s="12">
        <v>0</v>
      </c>
      <c r="F14" s="12">
        <v>1</v>
      </c>
      <c r="G14" s="12">
        <v>0</v>
      </c>
      <c r="H14" s="12">
        <v>0</v>
      </c>
    </row>
    <row r="15" spans="1:8" ht="66">
      <c r="A15" s="14" t="s">
        <v>29</v>
      </c>
      <c r="B15" s="13" t="s">
        <v>30</v>
      </c>
      <c r="C15" s="12"/>
      <c r="D15" s="12">
        <v>1246</v>
      </c>
      <c r="E15" s="12">
        <v>974</v>
      </c>
      <c r="F15" s="12">
        <v>272</v>
      </c>
      <c r="G15" s="12">
        <v>0</v>
      </c>
      <c r="H15" s="12">
        <v>0</v>
      </c>
    </row>
    <row r="16" spans="1:8" ht="12.75">
      <c r="A16" s="14">
        <v>10</v>
      </c>
      <c r="B16" s="13" t="s">
        <v>31</v>
      </c>
      <c r="C16" s="12"/>
      <c r="D16" s="12">
        <v>1</v>
      </c>
      <c r="E16" s="12">
        <v>1</v>
      </c>
      <c r="F16" s="12">
        <v>0</v>
      </c>
      <c r="G16" s="12">
        <v>0</v>
      </c>
      <c r="H16" s="12">
        <v>0</v>
      </c>
    </row>
    <row r="17" spans="1:8" ht="12.75">
      <c r="A17" s="14" t="s">
        <v>32</v>
      </c>
      <c r="B17" s="13"/>
      <c r="C17" s="12"/>
      <c r="D17" s="12"/>
      <c r="E17" s="12"/>
      <c r="F17" s="12"/>
      <c r="G17" s="12"/>
      <c r="H17" s="12"/>
    </row>
    <row r="18" spans="1:8" ht="26.25">
      <c r="A18" s="14"/>
      <c r="B18" s="13" t="s">
        <v>33</v>
      </c>
      <c r="C18" s="12" t="s">
        <v>34</v>
      </c>
      <c r="D18" s="12">
        <v>2</v>
      </c>
      <c r="E18" s="12">
        <v>0</v>
      </c>
      <c r="F18" s="12">
        <v>2</v>
      </c>
      <c r="G18" s="12">
        <v>0</v>
      </c>
      <c r="H18" s="12">
        <v>0</v>
      </c>
    </row>
    <row r="19" spans="1:8" ht="26.25">
      <c r="A19" s="14"/>
      <c r="B19" s="13" t="s">
        <v>35</v>
      </c>
      <c r="C19" s="12" t="s">
        <v>34</v>
      </c>
      <c r="D19" s="12">
        <v>121</v>
      </c>
      <c r="E19" s="12">
        <v>0</v>
      </c>
      <c r="F19" s="12">
        <v>121</v>
      </c>
      <c r="G19" s="12">
        <v>0</v>
      </c>
      <c r="H19" s="12">
        <v>0</v>
      </c>
    </row>
    <row r="20" spans="1:8" ht="12.75">
      <c r="A20" s="14"/>
      <c r="B20" s="13" t="s">
        <v>36</v>
      </c>
      <c r="C20" s="12" t="s">
        <v>37</v>
      </c>
      <c r="D20" s="12">
        <v>1</v>
      </c>
      <c r="E20" s="12">
        <v>0</v>
      </c>
      <c r="F20" s="12">
        <v>1</v>
      </c>
      <c r="G20" s="12">
        <v>0</v>
      </c>
      <c r="H20" s="12">
        <v>0</v>
      </c>
    </row>
    <row r="21" spans="1:8" ht="26.25">
      <c r="A21" s="14"/>
      <c r="B21" s="13" t="s">
        <v>38</v>
      </c>
      <c r="C21" s="12" t="s">
        <v>39</v>
      </c>
      <c r="D21" s="12">
        <v>3</v>
      </c>
      <c r="E21" s="12">
        <v>0</v>
      </c>
      <c r="F21" s="12">
        <v>3</v>
      </c>
      <c r="G21" s="12">
        <v>0</v>
      </c>
      <c r="H21" s="12">
        <v>0</v>
      </c>
    </row>
    <row r="22" spans="1:8" ht="26.25">
      <c r="A22" s="14"/>
      <c r="B22" s="13" t="s">
        <v>40</v>
      </c>
      <c r="C22" s="12" t="s">
        <v>41</v>
      </c>
      <c r="D22" s="12">
        <v>10</v>
      </c>
      <c r="E22" s="12">
        <v>0</v>
      </c>
      <c r="F22" s="12">
        <v>10</v>
      </c>
      <c r="G22" s="12">
        <v>0</v>
      </c>
      <c r="H22" s="12">
        <v>0</v>
      </c>
    </row>
    <row r="23" spans="1:8" ht="26.25">
      <c r="A23" s="14"/>
      <c r="B23" s="13" t="s">
        <v>42</v>
      </c>
      <c r="C23" s="12" t="s">
        <v>43</v>
      </c>
      <c r="D23" s="12">
        <v>1</v>
      </c>
      <c r="E23" s="12">
        <v>0</v>
      </c>
      <c r="F23" s="12">
        <v>1</v>
      </c>
      <c r="G23" s="12">
        <v>0</v>
      </c>
      <c r="H23" s="12">
        <v>0</v>
      </c>
    </row>
    <row r="24" spans="1:8" ht="26.25">
      <c r="A24" s="14"/>
      <c r="B24" s="13" t="s">
        <v>44</v>
      </c>
      <c r="C24" s="12" t="s">
        <v>45</v>
      </c>
      <c r="D24" s="12">
        <v>1</v>
      </c>
      <c r="E24" s="12">
        <v>0</v>
      </c>
      <c r="F24" s="12">
        <v>1</v>
      </c>
      <c r="G24" s="12">
        <v>0</v>
      </c>
      <c r="H24" s="12">
        <v>0</v>
      </c>
    </row>
    <row r="25" spans="1:8" ht="12.75">
      <c r="A25" s="14"/>
      <c r="B25" s="13" t="s">
        <v>46</v>
      </c>
      <c r="C25" s="12" t="s">
        <v>45</v>
      </c>
      <c r="D25" s="12">
        <v>3</v>
      </c>
      <c r="E25" s="12">
        <v>0</v>
      </c>
      <c r="F25" s="12">
        <v>3</v>
      </c>
      <c r="G25" s="12">
        <v>0</v>
      </c>
      <c r="H25" s="12">
        <v>0</v>
      </c>
    </row>
    <row r="26" spans="1:8" ht="26.25">
      <c r="A26" s="14"/>
      <c r="B26" s="13" t="s">
        <v>165</v>
      </c>
      <c r="C26" s="12" t="s">
        <v>45</v>
      </c>
      <c r="D26" s="12">
        <v>3</v>
      </c>
      <c r="E26" s="12">
        <v>0</v>
      </c>
      <c r="F26" s="12">
        <v>3</v>
      </c>
      <c r="G26" s="12">
        <v>0</v>
      </c>
      <c r="H26" s="12">
        <v>0</v>
      </c>
    </row>
    <row r="27" spans="1:8" ht="26.25">
      <c r="A27" s="14"/>
      <c r="B27" s="13" t="s">
        <v>47</v>
      </c>
      <c r="C27" s="12" t="s">
        <v>45</v>
      </c>
      <c r="D27" s="12">
        <v>3</v>
      </c>
      <c r="E27" s="12">
        <v>0</v>
      </c>
      <c r="F27" s="12">
        <v>3</v>
      </c>
      <c r="G27" s="12">
        <v>0</v>
      </c>
      <c r="H27" s="12">
        <v>0</v>
      </c>
    </row>
    <row r="28" spans="1:8" ht="26.25">
      <c r="A28" s="14"/>
      <c r="B28" s="13" t="s">
        <v>42</v>
      </c>
      <c r="C28" s="12" t="s">
        <v>45</v>
      </c>
      <c r="D28" s="12">
        <v>13</v>
      </c>
      <c r="E28" s="12">
        <v>0</v>
      </c>
      <c r="F28" s="12">
        <v>13</v>
      </c>
      <c r="G28" s="12">
        <v>0</v>
      </c>
      <c r="H28" s="12">
        <v>0</v>
      </c>
    </row>
    <row r="29" spans="1:8" ht="12.75">
      <c r="A29" s="14"/>
      <c r="B29" s="13" t="s">
        <v>48</v>
      </c>
      <c r="C29" s="12" t="s">
        <v>49</v>
      </c>
      <c r="D29" s="12">
        <v>2</v>
      </c>
      <c r="E29" s="12">
        <v>0</v>
      </c>
      <c r="F29" s="12">
        <v>2</v>
      </c>
      <c r="G29" s="12">
        <v>0</v>
      </c>
      <c r="H29" s="12">
        <v>0</v>
      </c>
    </row>
    <row r="30" spans="1:8" ht="12.75">
      <c r="A30" s="14"/>
      <c r="B30" s="13" t="s">
        <v>50</v>
      </c>
      <c r="C30" s="12" t="s">
        <v>51</v>
      </c>
      <c r="D30" s="12">
        <v>1</v>
      </c>
      <c r="E30" s="12">
        <v>0</v>
      </c>
      <c r="F30" s="12">
        <v>1</v>
      </c>
      <c r="G30" s="12">
        <v>0</v>
      </c>
      <c r="H30" s="12">
        <v>0</v>
      </c>
    </row>
    <row r="31" spans="1:8" ht="12.75">
      <c r="A31" s="14"/>
      <c r="B31" s="13" t="s">
        <v>52</v>
      </c>
      <c r="C31" s="12" t="s">
        <v>53</v>
      </c>
      <c r="D31" s="12">
        <v>608</v>
      </c>
      <c r="E31" s="12">
        <v>422</v>
      </c>
      <c r="F31" s="12">
        <v>186</v>
      </c>
      <c r="G31" s="12">
        <v>0</v>
      </c>
      <c r="H31" s="12">
        <v>0</v>
      </c>
    </row>
    <row r="32" spans="1:8" ht="12.75">
      <c r="A32" s="14"/>
      <c r="B32" s="13" t="s">
        <v>54</v>
      </c>
      <c r="C32" s="12" t="s">
        <v>55</v>
      </c>
      <c r="D32" s="12">
        <v>2</v>
      </c>
      <c r="E32" s="12">
        <v>0</v>
      </c>
      <c r="F32" s="12">
        <v>2</v>
      </c>
      <c r="G32" s="12">
        <v>0</v>
      </c>
      <c r="H32" s="12">
        <v>0</v>
      </c>
    </row>
    <row r="33" spans="1:8" ht="12.75">
      <c r="A33" s="14"/>
      <c r="B33" s="13" t="s">
        <v>56</v>
      </c>
      <c r="C33" s="12" t="s">
        <v>57</v>
      </c>
      <c r="D33" s="12">
        <v>4</v>
      </c>
      <c r="E33" s="12">
        <v>0</v>
      </c>
      <c r="F33" s="12">
        <v>4</v>
      </c>
      <c r="G33" s="12">
        <v>0</v>
      </c>
      <c r="H33" s="12">
        <v>0</v>
      </c>
    </row>
    <row r="34" spans="1:8" ht="26.25">
      <c r="A34" s="14"/>
      <c r="B34" s="13" t="s">
        <v>58</v>
      </c>
      <c r="C34" s="12" t="s">
        <v>59</v>
      </c>
      <c r="D34" s="12">
        <v>1</v>
      </c>
      <c r="E34" s="12">
        <v>0</v>
      </c>
      <c r="F34" s="12">
        <v>1</v>
      </c>
      <c r="G34" s="12">
        <v>0</v>
      </c>
      <c r="H34" s="12">
        <v>0</v>
      </c>
    </row>
    <row r="35" spans="1:8" ht="26.25">
      <c r="A35" s="14"/>
      <c r="B35" s="13" t="s">
        <v>60</v>
      </c>
      <c r="C35" s="12" t="s">
        <v>59</v>
      </c>
      <c r="D35" s="12">
        <v>12</v>
      </c>
      <c r="E35" s="12">
        <v>2</v>
      </c>
      <c r="F35" s="12">
        <v>10</v>
      </c>
      <c r="G35" s="12">
        <v>0</v>
      </c>
      <c r="H35" s="12">
        <v>0</v>
      </c>
    </row>
    <row r="36" spans="1:8" ht="12.75">
      <c r="A36" s="14"/>
      <c r="B36" s="13" t="s">
        <v>61</v>
      </c>
      <c r="C36" s="12" t="s">
        <v>62</v>
      </c>
      <c r="D36" s="12">
        <v>4</v>
      </c>
      <c r="E36" s="12">
        <v>0</v>
      </c>
      <c r="F36" s="12">
        <v>4</v>
      </c>
      <c r="G36" s="12">
        <v>0</v>
      </c>
      <c r="H36" s="12">
        <v>0</v>
      </c>
    </row>
    <row r="37" spans="1:8" ht="12.75">
      <c r="A37" s="14"/>
      <c r="B37" s="13" t="s">
        <v>63</v>
      </c>
      <c r="C37" s="12" t="s">
        <v>62</v>
      </c>
      <c r="D37" s="12">
        <v>1</v>
      </c>
      <c r="E37" s="12">
        <v>0</v>
      </c>
      <c r="F37" s="12">
        <v>1</v>
      </c>
      <c r="G37" s="12">
        <v>0</v>
      </c>
      <c r="H37" s="12">
        <v>0</v>
      </c>
    </row>
    <row r="38" spans="1:8" ht="12.75">
      <c r="A38" s="14"/>
      <c r="B38" s="13" t="s">
        <v>64</v>
      </c>
      <c r="C38" s="12" t="s">
        <v>65</v>
      </c>
      <c r="D38" s="12">
        <v>1</v>
      </c>
      <c r="E38" s="12">
        <v>0</v>
      </c>
      <c r="F38" s="12">
        <v>1</v>
      </c>
      <c r="G38" s="12">
        <v>0</v>
      </c>
      <c r="H38" s="12">
        <v>0</v>
      </c>
    </row>
    <row r="39" spans="1:8" ht="12.75">
      <c r="A39" s="14"/>
      <c r="B39" s="13" t="s">
        <v>66</v>
      </c>
      <c r="C39" s="12" t="s">
        <v>67</v>
      </c>
      <c r="D39" s="12">
        <v>823</v>
      </c>
      <c r="E39" s="12">
        <v>519</v>
      </c>
      <c r="F39" s="12">
        <v>304</v>
      </c>
      <c r="G39" s="12">
        <v>0</v>
      </c>
      <c r="H39" s="12">
        <v>0</v>
      </c>
    </row>
    <row r="40" spans="1:8" ht="12.75">
      <c r="A40" s="14"/>
      <c r="B40" s="13" t="s">
        <v>166</v>
      </c>
      <c r="C40" s="12" t="s">
        <v>69</v>
      </c>
      <c r="D40" s="12">
        <v>4</v>
      </c>
      <c r="E40" s="12">
        <v>4</v>
      </c>
      <c r="F40" s="12">
        <v>0</v>
      </c>
      <c r="G40" s="12">
        <v>0</v>
      </c>
      <c r="H40" s="12">
        <v>0</v>
      </c>
    </row>
    <row r="41" spans="1:8" ht="12.75">
      <c r="A41" s="14"/>
      <c r="B41" s="13" t="s">
        <v>68</v>
      </c>
      <c r="C41" s="12" t="s">
        <v>69</v>
      </c>
      <c r="D41" s="12">
        <v>23</v>
      </c>
      <c r="E41" s="12">
        <v>14</v>
      </c>
      <c r="F41" s="12">
        <v>9</v>
      </c>
      <c r="G41" s="12">
        <v>0</v>
      </c>
      <c r="H41" s="12">
        <v>0</v>
      </c>
    </row>
    <row r="42" spans="1:8" ht="12.75">
      <c r="A42" s="14"/>
      <c r="B42" s="13" t="s">
        <v>70</v>
      </c>
      <c r="C42" s="12" t="s">
        <v>71</v>
      </c>
      <c r="D42" s="12">
        <v>1</v>
      </c>
      <c r="E42" s="12">
        <v>1</v>
      </c>
      <c r="F42" s="12">
        <v>0</v>
      </c>
      <c r="G42" s="12">
        <v>0</v>
      </c>
      <c r="H42" s="12">
        <v>0</v>
      </c>
    </row>
    <row r="43" spans="1:8" ht="12.75">
      <c r="A43" s="14"/>
      <c r="B43" s="13" t="s">
        <v>72</v>
      </c>
      <c r="C43" s="12" t="s">
        <v>73</v>
      </c>
      <c r="D43" s="12">
        <v>3</v>
      </c>
      <c r="E43" s="12">
        <v>0</v>
      </c>
      <c r="F43" s="12">
        <v>3</v>
      </c>
      <c r="G43" s="12">
        <v>0</v>
      </c>
      <c r="H43" s="12">
        <v>0</v>
      </c>
    </row>
    <row r="44" spans="1:8" ht="26.25">
      <c r="A44" s="14"/>
      <c r="B44" s="13" t="s">
        <v>74</v>
      </c>
      <c r="C44" s="12" t="s">
        <v>75</v>
      </c>
      <c r="D44" s="12">
        <v>2</v>
      </c>
      <c r="E44" s="12">
        <v>0</v>
      </c>
      <c r="F44" s="12">
        <v>2</v>
      </c>
      <c r="G44" s="12">
        <v>0</v>
      </c>
      <c r="H44" s="12">
        <v>0</v>
      </c>
    </row>
    <row r="45" spans="1:8" ht="12.75">
      <c r="A45" s="14"/>
      <c r="B45" s="13" t="s">
        <v>76</v>
      </c>
      <c r="C45" s="12" t="s">
        <v>77</v>
      </c>
      <c r="D45" s="12">
        <v>11</v>
      </c>
      <c r="E45" s="12">
        <v>1</v>
      </c>
      <c r="F45" s="12">
        <v>10</v>
      </c>
      <c r="G45" s="12">
        <v>0</v>
      </c>
      <c r="H45" s="12">
        <v>0</v>
      </c>
    </row>
    <row r="46" spans="1:8" ht="12.75">
      <c r="A46" s="14"/>
      <c r="B46" s="13" t="s">
        <v>78</v>
      </c>
      <c r="C46" s="12" t="s">
        <v>77</v>
      </c>
      <c r="D46" s="12">
        <v>9</v>
      </c>
      <c r="E46" s="12">
        <v>0</v>
      </c>
      <c r="F46" s="12">
        <v>9</v>
      </c>
      <c r="G46" s="12">
        <v>0</v>
      </c>
      <c r="H46" s="12">
        <v>0</v>
      </c>
    </row>
    <row r="47" spans="1:8" ht="26.25">
      <c r="A47" s="14"/>
      <c r="B47" s="13" t="s">
        <v>79</v>
      </c>
      <c r="C47" s="12" t="s">
        <v>80</v>
      </c>
      <c r="D47" s="12">
        <v>15</v>
      </c>
      <c r="E47" s="12">
        <v>12</v>
      </c>
      <c r="F47" s="12">
        <v>3</v>
      </c>
      <c r="G47" s="12">
        <v>0</v>
      </c>
      <c r="H47" s="12">
        <v>0</v>
      </c>
    </row>
    <row r="48" spans="1:8" ht="26.25">
      <c r="A48" s="14"/>
      <c r="B48" s="13" t="s">
        <v>81</v>
      </c>
      <c r="C48" s="12" t="s">
        <v>82</v>
      </c>
      <c r="D48" s="12">
        <v>2</v>
      </c>
      <c r="E48" s="12">
        <v>0</v>
      </c>
      <c r="F48" s="12">
        <v>2</v>
      </c>
      <c r="G48" s="12">
        <v>0</v>
      </c>
      <c r="H48" s="12">
        <v>0</v>
      </c>
    </row>
    <row r="49" spans="1:8" ht="12.75">
      <c r="A49" s="14"/>
      <c r="B49" s="13" t="s">
        <v>83</v>
      </c>
      <c r="C49" s="12" t="s">
        <v>84</v>
      </c>
      <c r="D49" s="12">
        <v>3</v>
      </c>
      <c r="E49" s="12">
        <v>3</v>
      </c>
      <c r="F49" s="12">
        <v>0</v>
      </c>
      <c r="G49" s="12">
        <v>0</v>
      </c>
      <c r="H49" s="12">
        <v>0</v>
      </c>
    </row>
    <row r="50" spans="1:8" ht="92.25">
      <c r="A50" s="14"/>
      <c r="B50" s="13" t="s">
        <v>85</v>
      </c>
      <c r="C50" s="12" t="s">
        <v>86</v>
      </c>
      <c r="D50" s="12">
        <v>194</v>
      </c>
      <c r="E50" s="12">
        <v>192</v>
      </c>
      <c r="F50" s="12">
        <v>2</v>
      </c>
      <c r="G50" s="12">
        <v>0</v>
      </c>
      <c r="H50" s="12">
        <v>0</v>
      </c>
    </row>
    <row r="51" spans="1:8" ht="12.75">
      <c r="A51" s="14"/>
      <c r="B51" s="13" t="s">
        <v>167</v>
      </c>
      <c r="C51" s="12" t="s">
        <v>168</v>
      </c>
      <c r="D51" s="12">
        <v>4</v>
      </c>
      <c r="E51" s="12">
        <v>0</v>
      </c>
      <c r="F51" s="12">
        <v>4</v>
      </c>
      <c r="G51" s="12">
        <v>0</v>
      </c>
      <c r="H51" s="12">
        <v>0</v>
      </c>
    </row>
    <row r="52" spans="1:8" ht="39">
      <c r="A52" s="14"/>
      <c r="B52" s="13" t="s">
        <v>87</v>
      </c>
      <c r="C52" s="12" t="s">
        <v>88</v>
      </c>
      <c r="D52" s="12">
        <v>1</v>
      </c>
      <c r="E52" s="12">
        <v>0</v>
      </c>
      <c r="F52" s="12">
        <v>1</v>
      </c>
      <c r="G52" s="12">
        <v>0</v>
      </c>
      <c r="H52" s="12">
        <v>0</v>
      </c>
    </row>
    <row r="53" spans="1:8" ht="12.75">
      <c r="A53" s="14"/>
      <c r="B53" s="13" t="s">
        <v>89</v>
      </c>
      <c r="C53" s="12" t="s">
        <v>90</v>
      </c>
      <c r="D53" s="12">
        <v>8</v>
      </c>
      <c r="E53" s="12">
        <v>0</v>
      </c>
      <c r="F53" s="12">
        <v>8</v>
      </c>
      <c r="G53" s="12">
        <v>0</v>
      </c>
      <c r="H53" s="12">
        <v>0</v>
      </c>
    </row>
    <row r="54" spans="1:8" ht="12.75">
      <c r="A54" s="14"/>
      <c r="B54" s="13" t="s">
        <v>91</v>
      </c>
      <c r="C54" s="12" t="s">
        <v>92</v>
      </c>
      <c r="D54" s="12">
        <v>1220</v>
      </c>
      <c r="E54" s="12">
        <v>971</v>
      </c>
      <c r="F54" s="12">
        <v>249</v>
      </c>
      <c r="G54" s="12">
        <v>0</v>
      </c>
      <c r="H54" s="12">
        <v>0</v>
      </c>
    </row>
    <row r="55" spans="1:8" ht="12.75">
      <c r="A55" s="14"/>
      <c r="B55" s="13" t="s">
        <v>93</v>
      </c>
      <c r="C55" s="12" t="s">
        <v>94</v>
      </c>
      <c r="D55" s="12">
        <v>18</v>
      </c>
      <c r="E55" s="12">
        <v>3</v>
      </c>
      <c r="F55" s="12">
        <v>15</v>
      </c>
      <c r="G55" s="12">
        <v>0</v>
      </c>
      <c r="H55" s="12">
        <v>0</v>
      </c>
    </row>
    <row r="56" spans="1:8" ht="12.75">
      <c r="A56" s="14"/>
      <c r="B56" s="13" t="s">
        <v>95</v>
      </c>
      <c r="C56" s="12" t="s">
        <v>96</v>
      </c>
      <c r="D56" s="12">
        <v>1</v>
      </c>
      <c r="E56" s="12">
        <v>1</v>
      </c>
      <c r="F56" s="12">
        <v>0</v>
      </c>
      <c r="G56" s="12">
        <v>0</v>
      </c>
      <c r="H56" s="12">
        <v>0</v>
      </c>
    </row>
  </sheetData>
  <sheetProtection/>
  <mergeCells count="7"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7480314960629921" bottom="0.7480314960629921" header="0.31496062992125984" footer="0.31496062992125984"/>
  <pageSetup fitToHeight="2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IV1"/>
    </sheetView>
  </sheetViews>
  <sheetFormatPr defaultColWidth="9.125" defaultRowHeight="12.75"/>
  <cols>
    <col min="1" max="1" width="21.375" style="76" customWidth="1"/>
    <col min="2" max="3" width="12.125" style="75" customWidth="1"/>
    <col min="4" max="4" width="9.75390625" style="75" customWidth="1"/>
    <col min="5" max="5" width="7.375" style="75" customWidth="1"/>
    <col min="6" max="10" width="12.125" style="75" customWidth="1"/>
    <col min="11" max="11" width="8.375" style="75" customWidth="1"/>
    <col min="12" max="16384" width="9.125" style="52" customWidth="1"/>
  </cols>
  <sheetData>
    <row r="1" spans="1:12" s="54" customFormat="1" ht="63" customHeight="1">
      <c r="A1" s="128" t="s">
        <v>191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3"/>
    </row>
    <row r="2" spans="1:11" s="54" customFormat="1" ht="27.75" customHeight="1">
      <c r="A2" s="130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 s="17" customFormat="1" ht="21.75" customHeight="1">
      <c r="A3" s="117" t="s">
        <v>133</v>
      </c>
      <c r="B3" s="118" t="s">
        <v>134</v>
      </c>
      <c r="C3" s="117" t="s">
        <v>163</v>
      </c>
      <c r="D3" s="117"/>
      <c r="E3" s="117"/>
      <c r="F3" s="117"/>
      <c r="G3" s="117"/>
      <c r="H3" s="117"/>
      <c r="I3" s="117"/>
      <c r="J3" s="117"/>
      <c r="K3" s="117"/>
      <c r="L3" s="82"/>
    </row>
    <row r="4" spans="1:12" s="61" customFormat="1" ht="120" customHeight="1">
      <c r="A4" s="117"/>
      <c r="B4" s="118"/>
      <c r="C4" s="77" t="s">
        <v>17</v>
      </c>
      <c r="D4" s="77" t="s">
        <v>18</v>
      </c>
      <c r="E4" s="59" t="s">
        <v>20</v>
      </c>
      <c r="F4" s="77" t="s">
        <v>22</v>
      </c>
      <c r="G4" s="59" t="s">
        <v>24</v>
      </c>
      <c r="H4" s="59" t="s">
        <v>26</v>
      </c>
      <c r="I4" s="59" t="s">
        <v>28</v>
      </c>
      <c r="J4" s="59" t="s">
        <v>30</v>
      </c>
      <c r="K4" s="59" t="s">
        <v>31</v>
      </c>
      <c r="L4" s="83"/>
    </row>
    <row r="5" spans="1:12" s="17" customFormat="1" ht="12.75">
      <c r="A5" s="62" t="s">
        <v>4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84"/>
    </row>
    <row r="6" spans="1:12" s="67" customFormat="1" ht="15">
      <c r="A6" s="64" t="s">
        <v>117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85"/>
    </row>
    <row r="7" spans="1:12" ht="15">
      <c r="A7" s="68" t="s">
        <v>169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86"/>
    </row>
    <row r="8" spans="1:11" ht="15">
      <c r="A8" s="73" t="s">
        <v>170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5">
      <c r="A9" s="73" t="s">
        <v>171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5">
      <c r="A10" s="73" t="s">
        <v>172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>
      <c r="A11" s="73" t="s">
        <v>173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5">
      <c r="A12" s="73" t="s">
        <v>174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5">
      <c r="A13" s="73" t="s">
        <v>175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>
      <c r="A14" s="73" t="s">
        <v>176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>
      <c r="A15" s="73" t="s">
        <v>177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5">
      <c r="A16" s="73" t="s">
        <v>178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</sheetData>
  <sheetProtection/>
  <mergeCells count="5">
    <mergeCell ref="A1:K1"/>
    <mergeCell ref="A3:A4"/>
    <mergeCell ref="B3:B4"/>
    <mergeCell ref="C3:K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K8" sqref="K8"/>
    </sheetView>
  </sheetViews>
  <sheetFormatPr defaultColWidth="9.125" defaultRowHeight="12.75"/>
  <cols>
    <col min="1" max="1" width="25.875" style="27" customWidth="1"/>
    <col min="2" max="2" width="9.25390625" style="27" customWidth="1"/>
    <col min="3" max="3" width="18.50390625" style="17" customWidth="1"/>
    <col min="4" max="4" width="13.50390625" style="17" customWidth="1"/>
    <col min="5" max="5" width="13.625" style="17" customWidth="1"/>
    <col min="6" max="6" width="11.375" style="17" customWidth="1"/>
    <col min="7" max="7" width="12.625" style="17" customWidth="1"/>
    <col min="8" max="16384" width="9.125" style="3" customWidth="1"/>
  </cols>
  <sheetData>
    <row r="1" spans="1:7" ht="69" customHeight="1">
      <c r="A1" s="124" t="s">
        <v>181</v>
      </c>
      <c r="B1" s="124"/>
      <c r="C1" s="124"/>
      <c r="D1" s="124"/>
      <c r="E1" s="124"/>
      <c r="F1" s="124"/>
      <c r="G1" s="124"/>
    </row>
    <row r="2" spans="1:7" s="6" customFormat="1" ht="12" customHeight="1">
      <c r="A2" s="18"/>
      <c r="B2" s="18"/>
      <c r="C2" s="18"/>
      <c r="D2" s="18"/>
      <c r="E2" s="18"/>
      <c r="F2" s="18"/>
      <c r="G2" s="18"/>
    </row>
    <row r="3" spans="1:7" ht="16.5" customHeight="1">
      <c r="A3" s="90" t="s">
        <v>8</v>
      </c>
      <c r="B3" s="94" t="s">
        <v>9</v>
      </c>
      <c r="C3" s="91" t="s">
        <v>10</v>
      </c>
      <c r="D3" s="93" t="s">
        <v>11</v>
      </c>
      <c r="E3" s="93"/>
      <c r="F3" s="93"/>
      <c r="G3" s="93"/>
    </row>
    <row r="4" spans="1:7" ht="87.75" customHeight="1">
      <c r="A4" s="90"/>
      <c r="B4" s="94"/>
      <c r="C4" s="92"/>
      <c r="D4" s="8" t="s">
        <v>12</v>
      </c>
      <c r="E4" s="8" t="s">
        <v>13</v>
      </c>
      <c r="F4" s="8" t="s">
        <v>14</v>
      </c>
      <c r="G4" s="8" t="s">
        <v>15</v>
      </c>
    </row>
    <row r="5" spans="1:7" ht="12.75">
      <c r="A5" s="2" t="s">
        <v>4</v>
      </c>
      <c r="B5" s="19" t="s">
        <v>2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1:7" ht="19.5" customHeight="1">
      <c r="A6" s="20" t="s">
        <v>5</v>
      </c>
      <c r="B6" s="20"/>
      <c r="C6" s="21">
        <v>3139</v>
      </c>
      <c r="D6" s="21">
        <v>2145</v>
      </c>
      <c r="E6" s="21">
        <v>994</v>
      </c>
      <c r="F6" s="21">
        <v>0</v>
      </c>
      <c r="G6" s="21">
        <v>0</v>
      </c>
    </row>
    <row r="7" spans="1:7" s="24" customFormat="1" ht="19.5" customHeight="1">
      <c r="A7" s="88" t="s">
        <v>169</v>
      </c>
      <c r="B7" s="22" t="s">
        <v>97</v>
      </c>
      <c r="C7" s="23">
        <v>3139</v>
      </c>
      <c r="D7" s="23">
        <v>2145</v>
      </c>
      <c r="E7" s="23">
        <v>994</v>
      </c>
      <c r="F7" s="23">
        <v>0</v>
      </c>
      <c r="G7" s="23">
        <v>0</v>
      </c>
    </row>
    <row r="8" spans="1:7" ht="19.5" customHeight="1">
      <c r="A8" s="73" t="s">
        <v>170</v>
      </c>
      <c r="B8" s="25" t="s">
        <v>97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ht="19.5" customHeight="1">
      <c r="A9" s="73" t="s">
        <v>171</v>
      </c>
      <c r="B9" s="25" t="s">
        <v>97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9.5" customHeight="1">
      <c r="A10" s="73" t="s">
        <v>172</v>
      </c>
      <c r="B10" s="25" t="s">
        <v>97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19.5" customHeight="1">
      <c r="A11" s="73" t="s">
        <v>173</v>
      </c>
      <c r="B11" s="25" t="s">
        <v>97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ht="19.5" customHeight="1">
      <c r="A12" s="73" t="s">
        <v>174</v>
      </c>
      <c r="B12" s="25" t="s">
        <v>97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9.5" customHeight="1">
      <c r="A13" s="73" t="s">
        <v>175</v>
      </c>
      <c r="B13" s="25" t="s">
        <v>97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9.5" customHeight="1">
      <c r="A14" s="73" t="s">
        <v>176</v>
      </c>
      <c r="B14" s="25" t="s">
        <v>97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9.5" customHeight="1">
      <c r="A15" s="73" t="s">
        <v>177</v>
      </c>
      <c r="B15" s="25" t="s">
        <v>97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8.75" customHeight="1">
      <c r="A16" s="73" t="s">
        <v>178</v>
      </c>
      <c r="B16" s="25" t="s">
        <v>97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</sheetData>
  <sheetProtection/>
  <mergeCells count="5">
    <mergeCell ref="A1:G1"/>
    <mergeCell ref="A3:A4"/>
    <mergeCell ref="B3:B4"/>
    <mergeCell ref="C3:C4"/>
    <mergeCell ref="D3:G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7"/>
  <sheetViews>
    <sheetView zoomScalePageLayoutView="0" workbookViewId="0" topLeftCell="A1">
      <selection activeCell="O5" sqref="O5"/>
    </sheetView>
  </sheetViews>
  <sheetFormatPr defaultColWidth="9.125" defaultRowHeight="12.75"/>
  <cols>
    <col min="1" max="1" width="25.75390625" style="1" customWidth="1"/>
    <col min="2" max="2" width="7.125" style="1" customWidth="1"/>
    <col min="3" max="3" width="5.875" style="1" customWidth="1"/>
    <col min="4" max="4" width="7.125" style="1" customWidth="1"/>
    <col min="5" max="11" width="6.50390625" style="1" customWidth="1"/>
    <col min="12" max="12" width="7.375" style="1" customWidth="1"/>
    <col min="13" max="13" width="10.875" style="1" customWidth="1"/>
    <col min="14" max="14" width="13.125" style="1" customWidth="1"/>
    <col min="15" max="15" width="17.50390625" style="1" customWidth="1"/>
    <col min="16" max="16384" width="9.125" style="1" customWidth="1"/>
  </cols>
  <sheetData>
    <row r="1" spans="1:15" ht="84" customHeight="1">
      <c r="A1" s="125" t="s">
        <v>183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75" customHeight="1">
      <c r="A2" s="126" t="s">
        <v>182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7" ht="13.5" customHeight="1">
      <c r="A3" s="90"/>
      <c r="B3" s="96" t="s">
        <v>5</v>
      </c>
      <c r="C3" s="98" t="s">
        <v>100</v>
      </c>
      <c r="D3" s="99"/>
      <c r="E3" s="102" t="s">
        <v>103</v>
      </c>
      <c r="F3" s="103"/>
      <c r="G3" s="103"/>
      <c r="H3" s="103"/>
      <c r="I3" s="103"/>
      <c r="J3" s="34"/>
      <c r="K3" s="34"/>
      <c r="L3" s="34"/>
      <c r="M3" s="106" t="s">
        <v>112</v>
      </c>
      <c r="N3" s="106"/>
      <c r="O3" s="106"/>
      <c r="P3" s="35"/>
      <c r="Q3" s="35"/>
    </row>
    <row r="4" spans="1:15" ht="15" customHeight="1">
      <c r="A4" s="95"/>
      <c r="B4" s="97"/>
      <c r="C4" s="100"/>
      <c r="D4" s="101"/>
      <c r="E4" s="104"/>
      <c r="F4" s="105"/>
      <c r="G4" s="105"/>
      <c r="H4" s="105"/>
      <c r="I4" s="105"/>
      <c r="J4" s="36"/>
      <c r="K4" s="36"/>
      <c r="L4" s="36"/>
      <c r="M4" s="106"/>
      <c r="N4" s="106"/>
      <c r="O4" s="106"/>
    </row>
    <row r="5" spans="1:15" ht="60" customHeight="1">
      <c r="A5" s="90"/>
      <c r="B5" s="96"/>
      <c r="C5" s="37" t="s">
        <v>101</v>
      </c>
      <c r="D5" s="37" t="s">
        <v>102</v>
      </c>
      <c r="E5" s="38" t="s">
        <v>104</v>
      </c>
      <c r="F5" s="38" t="s">
        <v>105</v>
      </c>
      <c r="G5" s="38" t="s">
        <v>106</v>
      </c>
      <c r="H5" s="38" t="s">
        <v>107</v>
      </c>
      <c r="I5" s="38" t="s">
        <v>108</v>
      </c>
      <c r="J5" s="38" t="s">
        <v>109</v>
      </c>
      <c r="K5" s="38" t="s">
        <v>110</v>
      </c>
      <c r="L5" s="38" t="s">
        <v>111</v>
      </c>
      <c r="M5" s="38" t="s">
        <v>113</v>
      </c>
      <c r="N5" s="38" t="s">
        <v>114</v>
      </c>
      <c r="O5" s="38" t="s">
        <v>116</v>
      </c>
    </row>
    <row r="6" spans="1:15" s="41" customFormat="1" ht="12.75" customHeight="1">
      <c r="A6" s="39" t="s">
        <v>4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</row>
    <row r="7" spans="1:15" s="41" customFormat="1" ht="16.5" customHeight="1">
      <c r="A7" s="20" t="s">
        <v>117</v>
      </c>
      <c r="B7" s="42">
        <v>3139</v>
      </c>
      <c r="C7" s="42">
        <v>2858</v>
      </c>
      <c r="D7" s="42">
        <v>281</v>
      </c>
      <c r="E7" s="42">
        <v>878</v>
      </c>
      <c r="F7" s="42">
        <v>507</v>
      </c>
      <c r="G7" s="42">
        <v>423</v>
      </c>
      <c r="H7" s="42">
        <v>292</v>
      </c>
      <c r="I7" s="42">
        <v>300</v>
      </c>
      <c r="J7" s="42">
        <v>176</v>
      </c>
      <c r="K7" s="42">
        <v>382</v>
      </c>
      <c r="L7" s="42">
        <v>181</v>
      </c>
      <c r="M7" s="42">
        <v>653</v>
      </c>
      <c r="N7" s="42">
        <v>1150</v>
      </c>
      <c r="O7" s="42">
        <v>1336</v>
      </c>
    </row>
    <row r="8" spans="1:15" ht="15" customHeight="1">
      <c r="A8" s="88" t="s">
        <v>169</v>
      </c>
      <c r="B8" s="44">
        <v>3139</v>
      </c>
      <c r="C8" s="44">
        <v>2858</v>
      </c>
      <c r="D8" s="44">
        <v>281</v>
      </c>
      <c r="E8" s="44">
        <v>878</v>
      </c>
      <c r="F8" s="44">
        <v>507</v>
      </c>
      <c r="G8" s="44">
        <v>423</v>
      </c>
      <c r="H8" s="44">
        <v>292</v>
      </c>
      <c r="I8" s="44">
        <v>300</v>
      </c>
      <c r="J8" s="44">
        <v>176</v>
      </c>
      <c r="K8" s="44">
        <v>382</v>
      </c>
      <c r="L8" s="44">
        <v>181</v>
      </c>
      <c r="M8" s="44">
        <v>653</v>
      </c>
      <c r="N8" s="44">
        <v>1150</v>
      </c>
      <c r="O8" s="44">
        <v>1336</v>
      </c>
    </row>
    <row r="9" spans="1:15" ht="15">
      <c r="A9" s="73" t="s">
        <v>170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</row>
    <row r="10" spans="1:15" ht="15">
      <c r="A10" s="73" t="s">
        <v>171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</row>
    <row r="11" spans="1:15" ht="15">
      <c r="A11" s="73" t="s">
        <v>172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</row>
    <row r="12" spans="1:15" ht="15">
      <c r="A12" s="73" t="s">
        <v>173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15">
      <c r="A13" s="73" t="s">
        <v>174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</row>
    <row r="14" spans="1:15" ht="15">
      <c r="A14" s="73" t="s">
        <v>175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</row>
    <row r="15" spans="1:15" ht="15">
      <c r="A15" s="73" t="s">
        <v>176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</row>
    <row r="16" spans="1:15" ht="15">
      <c r="A16" s="73" t="s">
        <v>177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</row>
    <row r="17" spans="1:15" ht="15">
      <c r="A17" s="73" t="s">
        <v>178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</row>
    <row r="18" spans="1:15" ht="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15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5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5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 ht="1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5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5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ht="15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5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5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1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1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1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15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1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15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15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1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15" ht="1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 ht="15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15" ht="15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1:15" ht="15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1:15" ht="15">
      <c r="A111" s="4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1:15" ht="15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5">
      <c r="A114" s="4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15" ht="15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 ht="15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5">
      <c r="A117" s="4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1:15" ht="15">
      <c r="A118" s="4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1:15" ht="15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 ht="15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 ht="15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1:15" ht="15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 ht="15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1:15" ht="15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1:15" ht="15">
      <c r="A125" s="4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1:15" ht="15">
      <c r="A126" s="4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1:15" ht="15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1:15" ht="15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1:15" ht="1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ht="15">
      <c r="A130" s="4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1:15" ht="15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1:15" ht="15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1:15" ht="15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ht="15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1:15" ht="15">
      <c r="A135" s="4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1:15" ht="1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5">
      <c r="A137" s="46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1:15" ht="15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</row>
    <row r="139" spans="1:15" ht="15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</row>
    <row r="140" spans="1:15" ht="15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1:15" ht="15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1:15" ht="1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1:15" ht="15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1:15" ht="15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1:15" ht="1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1:15" ht="15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1:15" ht="15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 ht="15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 ht="1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</row>
    <row r="150" spans="1:15" ht="1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</row>
    <row r="151" spans="1:15" ht="1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</row>
    <row r="152" spans="1:15" ht="15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1:15" ht="15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 ht="15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 ht="15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 ht="15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 ht="15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5" ht="15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1:15" ht="1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 ht="15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1:15" ht="15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</row>
    <row r="162" spans="1:15" ht="1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 ht="15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 ht="1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 ht="1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 ht="15">
      <c r="A166" s="4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 ht="15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</row>
    <row r="168" spans="1:15" ht="15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</row>
    <row r="169" spans="1:15" ht="1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</row>
    <row r="170" spans="2:15" ht="12.7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2:15" ht="12.7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2:15" ht="12.7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2:15" ht="12.7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2:15" ht="12.7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2:15" ht="12.7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2:15" ht="12.7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2:15" ht="12.7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2:15" ht="12.7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2:15" ht="12.7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2:15" ht="12.75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2:15" ht="12.75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2:15" ht="12.75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2:15" ht="12.75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2:15" ht="12.75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2:15" ht="12.75"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2:15" ht="12.75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2:15" ht="12.75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2:15" ht="12.75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2:15" ht="12.75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2:15" ht="12.75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2:15" ht="12.75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2:15" ht="12.7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2:15" ht="12.75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2:15" ht="12.7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2:15" ht="12.75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2:15" ht="12.75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2:15" ht="12.7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2:15" ht="12.75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2:15" ht="12.75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2:15" ht="12.75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2:15" ht="12.75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2:15" ht="12.75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2:15" ht="12.75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2:15" ht="12.7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2:15" ht="12.75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2:15" ht="12.75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2:15" ht="12.75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2:15" ht="12.75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2:15" ht="12.75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2:15" ht="12.75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2:15" ht="12.75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2:15" ht="12.75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2:15" ht="12.75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2:15" ht="12.75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2:15" ht="12.7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2:15" ht="12.75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2:15" ht="12.75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2:15" ht="12.75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2:15" ht="12.75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2:15" ht="12.75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2:15" ht="12.75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2:15" ht="12.75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2:15" ht="12.75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2:15" ht="12.75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2:15" ht="12.75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2:15" ht="12.75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2:15" ht="12.75"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2:15" ht="12.75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2:15" ht="12.75"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2:15" ht="12.75"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2:15" ht="12.75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2:15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2:15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2:15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2:15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2:15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2:15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</sheetData>
  <sheetProtection/>
  <mergeCells count="7">
    <mergeCell ref="A1:O1"/>
    <mergeCell ref="A3:A5"/>
    <mergeCell ref="B3:B5"/>
    <mergeCell ref="C3:D4"/>
    <mergeCell ref="E3:I4"/>
    <mergeCell ref="M3:O4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61"/>
  <sheetViews>
    <sheetView zoomScalePageLayoutView="0" workbookViewId="0" topLeftCell="A1">
      <selection activeCell="C7" sqref="C7:G7"/>
    </sheetView>
  </sheetViews>
  <sheetFormatPr defaultColWidth="9.125" defaultRowHeight="12.75"/>
  <cols>
    <col min="1" max="1" width="24.00390625" style="1" customWidth="1"/>
    <col min="2" max="2" width="7.125" style="1" customWidth="1"/>
    <col min="3" max="3" width="7.50390625" style="1" customWidth="1"/>
    <col min="4" max="5" width="8.50390625" style="1" customWidth="1"/>
    <col min="6" max="6" width="7.125" style="1" customWidth="1"/>
    <col min="7" max="7" width="7.50390625" style="1" customWidth="1"/>
    <col min="8" max="8" width="11.375" style="1" customWidth="1"/>
    <col min="9" max="9" width="11.625" style="1" customWidth="1"/>
    <col min="10" max="10" width="12.375" style="1" customWidth="1"/>
    <col min="11" max="11" width="11.625" style="1" customWidth="1"/>
    <col min="12" max="12" width="9.50390625" style="1" customWidth="1"/>
    <col min="13" max="13" width="11.375" style="1" customWidth="1"/>
    <col min="14" max="14" width="56.50390625" style="1" customWidth="1"/>
    <col min="15" max="16384" width="9.125" style="1" customWidth="1"/>
  </cols>
  <sheetData>
    <row r="1" spans="1:14" ht="102" customHeight="1">
      <c r="A1" s="125" t="s">
        <v>184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0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6" ht="13.5" customHeight="1">
      <c r="A3" s="90"/>
      <c r="B3" s="96" t="s">
        <v>5</v>
      </c>
      <c r="C3" s="102" t="s">
        <v>118</v>
      </c>
      <c r="D3" s="103"/>
      <c r="E3" s="103"/>
      <c r="F3" s="103"/>
      <c r="G3" s="107"/>
      <c r="H3" s="102" t="s">
        <v>124</v>
      </c>
      <c r="I3" s="103"/>
      <c r="J3" s="103"/>
      <c r="K3" s="107"/>
      <c r="L3" s="109" t="s">
        <v>125</v>
      </c>
      <c r="M3" s="110"/>
      <c r="N3" s="113" t="s">
        <v>128</v>
      </c>
      <c r="O3" s="35"/>
      <c r="P3" s="35"/>
    </row>
    <row r="4" spans="1:14" ht="15" customHeight="1">
      <c r="A4" s="95"/>
      <c r="B4" s="97"/>
      <c r="C4" s="104"/>
      <c r="D4" s="105"/>
      <c r="E4" s="105"/>
      <c r="F4" s="105"/>
      <c r="G4" s="108"/>
      <c r="H4" s="104"/>
      <c r="I4" s="105"/>
      <c r="J4" s="105"/>
      <c r="K4" s="108"/>
      <c r="L4" s="111"/>
      <c r="M4" s="112"/>
      <c r="N4" s="114"/>
    </row>
    <row r="5" spans="1:14" ht="60" customHeight="1">
      <c r="A5" s="90"/>
      <c r="B5" s="96"/>
      <c r="C5" s="10" t="s">
        <v>119</v>
      </c>
      <c r="D5" s="10" t="s">
        <v>120</v>
      </c>
      <c r="E5" s="10" t="s">
        <v>121</v>
      </c>
      <c r="F5" s="10" t="s">
        <v>122</v>
      </c>
      <c r="G5" s="10" t="s">
        <v>123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126</v>
      </c>
      <c r="M5" s="10" t="s">
        <v>127</v>
      </c>
      <c r="N5" s="115"/>
    </row>
    <row r="6" spans="1:14" s="41" customFormat="1" ht="12.75" customHeight="1">
      <c r="A6" s="39" t="s">
        <v>4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</row>
    <row r="7" spans="1:14" s="41" customFormat="1" ht="16.5" customHeight="1">
      <c r="A7" s="20" t="s">
        <v>117</v>
      </c>
      <c r="B7" s="42">
        <v>358</v>
      </c>
      <c r="C7" s="42">
        <v>44</v>
      </c>
      <c r="D7" s="42">
        <v>90</v>
      </c>
      <c r="E7" s="42">
        <v>111</v>
      </c>
      <c r="F7" s="42">
        <v>53</v>
      </c>
      <c r="G7" s="42">
        <v>60</v>
      </c>
      <c r="H7" s="42">
        <v>61</v>
      </c>
      <c r="I7" s="42">
        <v>294</v>
      </c>
      <c r="J7" s="42">
        <v>3</v>
      </c>
      <c r="K7" s="42">
        <v>0</v>
      </c>
      <c r="L7" s="42">
        <v>350</v>
      </c>
      <c r="M7" s="42">
        <v>8</v>
      </c>
      <c r="N7" s="42">
        <v>32</v>
      </c>
    </row>
    <row r="8" spans="1:14" ht="15" customHeight="1">
      <c r="A8" s="43" t="s">
        <v>169</v>
      </c>
      <c r="B8" s="44">
        <v>358</v>
      </c>
      <c r="C8" s="44">
        <v>44</v>
      </c>
      <c r="D8" s="44">
        <v>90</v>
      </c>
      <c r="E8" s="44">
        <v>111</v>
      </c>
      <c r="F8" s="44">
        <v>53</v>
      </c>
      <c r="G8" s="44">
        <v>60</v>
      </c>
      <c r="H8" s="44">
        <v>61</v>
      </c>
      <c r="I8" s="44">
        <v>294</v>
      </c>
      <c r="J8" s="44">
        <v>3</v>
      </c>
      <c r="K8" s="44">
        <v>0</v>
      </c>
      <c r="L8" s="44">
        <v>350</v>
      </c>
      <c r="M8" s="44">
        <v>8</v>
      </c>
      <c r="N8" s="44">
        <v>32</v>
      </c>
    </row>
    <row r="9" spans="1:14" ht="15">
      <c r="A9" s="45" t="s">
        <v>170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1:14" ht="15">
      <c r="A10" s="45" t="s">
        <v>171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</row>
    <row r="11" spans="1:14" ht="15">
      <c r="A11" s="45" t="s">
        <v>172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</row>
    <row r="12" spans="1:14" ht="15">
      <c r="A12" s="45" t="s">
        <v>173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</row>
    <row r="13" spans="1:14" ht="15">
      <c r="A13" s="45" t="s">
        <v>174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</row>
    <row r="14" spans="1:14" ht="15">
      <c r="A14" s="45" t="s">
        <v>175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</row>
    <row r="15" spans="1:14" ht="15">
      <c r="A15" s="45" t="s">
        <v>176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</row>
    <row r="16" spans="1:14" ht="15">
      <c r="A16" s="45" t="s">
        <v>177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spans="1:14" ht="15">
      <c r="A17" s="45" t="s">
        <v>178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</row>
    <row r="18" spans="1:14" ht="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5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5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5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5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5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5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5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5">
      <c r="A96" s="4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5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5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5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5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5">
      <c r="A109" s="4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5">
      <c r="A110" s="4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5">
      <c r="A111" s="4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15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5">
      <c r="A114" s="4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5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5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5">
      <c r="A117" s="4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5">
      <c r="A118" s="4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ht="15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14" ht="15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ht="15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ht="15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ht="15">
      <c r="A123" s="46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15">
      <c r="A124" s="4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14" ht="15">
      <c r="A125" s="4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ht="15">
      <c r="A126" s="4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ht="15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15">
      <c r="A128" s="4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5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ht="15">
      <c r="A130" s="4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ht="15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ht="15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ht="15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ht="15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ht="15">
      <c r="A135" s="4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5">
      <c r="A137" s="46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5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ht="15">
      <c r="A139" s="4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ht="15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5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ht="1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ht="15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1:14" ht="15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ht="1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1:14" ht="15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ht="15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ht="15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ht="1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14" ht="1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ht="1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ht="15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ht="15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ht="15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1:14" ht="15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1:14" ht="15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ht="15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1:14" ht="15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ht="1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1:14" ht="15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5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ht="15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</row>
    <row r="164" spans="1:14" ht="1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14" ht="1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ht="15">
      <c r="A166" s="4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</row>
    <row r="167" spans="1:14" ht="15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5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</row>
    <row r="169" spans="1:14" ht="1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1:14" ht="15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1:14" ht="15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ht="15">
      <c r="A172" s="4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</row>
    <row r="173" spans="1:14" ht="15">
      <c r="A173" s="4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15">
      <c r="A174" s="4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ht="15">
      <c r="A175" s="4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ht="15">
      <c r="A176" s="4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4" ht="15">
      <c r="A177" s="46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</row>
    <row r="178" spans="1:14" ht="15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4" ht="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1:14" ht="15">
      <c r="A180" s="4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ht="15">
      <c r="A181" s="46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1:14" ht="15">
      <c r="A182" s="46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</row>
    <row r="183" spans="1:14" ht="15">
      <c r="A183" s="46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1:14" ht="15">
      <c r="A184" s="4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</row>
    <row r="185" spans="1:14" ht="15">
      <c r="A185" s="46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ht="15">
      <c r="A186" s="46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5">
      <c r="A187" s="46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</row>
    <row r="188" spans="1:14" ht="15">
      <c r="A188" s="46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ht="15">
      <c r="A189" s="46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</row>
    <row r="190" spans="1:14" ht="15">
      <c r="A190" s="46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ht="15">
      <c r="A191" s="46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ht="15">
      <c r="A192" s="46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5">
      <c r="A193" s="46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ht="15">
      <c r="A194" s="46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1:14" ht="15">
      <c r="A195" s="46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1:14" ht="15">
      <c r="A196" s="46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4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1:14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1:14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1:14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1:14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1:14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1:14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1:14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1:14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1:14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14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1:14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1:14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1:14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1:14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1:14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1:14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1:14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1:14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1:14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1:14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1:14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1:14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1:14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1:14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1:14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1:14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1:14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1:14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1:14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1:14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4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1:14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1:14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1:14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1:14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1:14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1:14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1:14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1:14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1:14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1:14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1:14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1:14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1:14" ht="1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1:14" ht="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1:14" ht="1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1:14" ht="1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1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1:14" ht="1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1:14" ht="1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1:14" ht="1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1:14" ht="1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1:14" ht="1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1:14" ht="1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1:14" ht="1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1:14" ht="1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1:14" ht="1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1:14" ht="1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1:14" ht="1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1:14" ht="1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1:14" ht="1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ht="1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1:14" ht="1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1:14" ht="1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1:14" ht="1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1:14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1:14" ht="1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1:14" ht="1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1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1:14" ht="1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1:14" ht="1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1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1:14" ht="1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1:14" ht="1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1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ht="1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ht="1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1:14" ht="1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1:14" ht="1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1:14" ht="1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1:14" ht="1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1:14" ht="1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ht="1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1:14" ht="1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1:14" ht="1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1:14" ht="1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1:14" ht="1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1:14" ht="1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1:14" ht="1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1:14" ht="1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1:14" ht="1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1:14" ht="1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1:14" ht="1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1:14" ht="1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1:14" ht="1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1:14" ht="1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1:14" ht="1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1:14" ht="1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1:14" ht="1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1:14" ht="1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1:14" ht="1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1:14" ht="1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1:14" ht="1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1:14" ht="1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1:14" ht="1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1:14" ht="1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1:14" ht="1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1:14" ht="1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1:14" ht="1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1:14" ht="1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1:14" ht="1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1:14" ht="1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1:14" ht="1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1:14" ht="1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1:14" ht="1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1:14" ht="1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1:14" ht="1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1:14" ht="1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1:14" ht="1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1:14" ht="1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1:14" ht="1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1:14" ht="1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1:14" ht="1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1:14" ht="1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1:14" ht="1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1:14" ht="1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1:14" ht="1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1:14" ht="1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1:14" ht="1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4" ht="1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1:14" ht="1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1:14" ht="1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1:14" ht="1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1:14" ht="1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1:14" ht="1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1:14" ht="1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1:14" ht="1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1:14" ht="1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1:14" ht="1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1:14" ht="1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1:14" ht="1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1:14" ht="1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1:14" ht="1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1:14" ht="1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1:14" ht="1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1:14" ht="1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1:14" ht="1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1:14" ht="1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1:14" ht="1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1:14" ht="1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1:14" ht="1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1:14" ht="1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1:14" ht="1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1:14" ht="1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1:14" ht="1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1:14" ht="1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1:14" ht="1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1:14" ht="1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1:14" ht="1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1:14" ht="1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1:14" ht="1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1:14" ht="1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1:14" ht="1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1:14" ht="1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1:14" ht="1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1:14" ht="1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1:14" ht="1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1:14" ht="1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1:14" ht="1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1:14" ht="1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1:14" ht="1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1:14" ht="1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1:14" ht="1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1:14" ht="1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1:14" ht="1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1:14" ht="1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1:14" ht="1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1:14" ht="1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1:14" ht="1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1:14" ht="1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1:14" ht="1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1:14" ht="1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1:14" ht="1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1:14" ht="1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1:14" ht="1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1:14" ht="1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1:14" ht="1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1:14" ht="1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1:14" ht="1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1:14" ht="1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1:14" ht="1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1:14" ht="1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1:14" ht="1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1:14" ht="1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1:14" ht="1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1:14" ht="1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1:14" ht="1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1:14" ht="1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1:14" ht="1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1:14" ht="1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1:14" ht="1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1:14" ht="1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1:14" ht="1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1:14" ht="1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1:14" ht="1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1:14" ht="1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1:14" ht="1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1:14" ht="1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1:14" ht="1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1:14" ht="1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1:14" ht="1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1:14" ht="1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1:14" ht="1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1:14" ht="1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1:14" ht="1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1:14" ht="1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1:14" ht="1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1:14" ht="1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1:14" ht="1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1:14" ht="1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1:14" ht="1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1:14" ht="1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1:14" ht="1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1:14" ht="1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1:14" ht="1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1:14" ht="1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1:14" ht="1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1:14" ht="1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1:14" ht="1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1:14" ht="1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1:14" ht="1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1:14" ht="1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1:14" ht="1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1:14" ht="1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1:14" ht="1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1:14" ht="1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1:14" ht="1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1:14" ht="1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1:14" ht="1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1:14" ht="1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1:14" ht="1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1:14" ht="1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1:14" ht="1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1:14" ht="1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1:14" ht="1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1:14" ht="1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1:14" ht="1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1:14" ht="1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1:14" ht="1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1:14" ht="1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1:14" ht="1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1:14" ht="1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1:14" ht="1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1:14" ht="1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1:14" ht="1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1:14" ht="1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1:14" ht="1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1:14" ht="1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1:14" ht="1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1:14" ht="1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1:14" ht="1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1:14" ht="1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1:14" ht="1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1:14" ht="1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1:14" ht="1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1:14" ht="1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1:14" ht="1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1:14" ht="1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1:14" ht="1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1:14" ht="1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1:14" ht="1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1:14" ht="1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1:14" ht="1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1:14" ht="1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1:14" ht="1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1:14" ht="1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1:14" ht="1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1:14" ht="1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1:14" ht="1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1:14" ht="1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1:14" ht="1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1:14" ht="1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1:14" ht="1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1:14" ht="1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1:14" ht="1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1:14" ht="1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1:14" ht="1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1:14" ht="1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1:14" ht="1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1:14" ht="1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1:14" ht="1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1:14" ht="1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1:14" ht="1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1:14" ht="1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1:14" ht="1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1:14" ht="1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1:14" ht="1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1:14" ht="1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1:14" ht="1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1:14" ht="1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1:14" ht="1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1:14" ht="1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1:14" ht="1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1:14" ht="1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1:14" ht="1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1:14" ht="1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1:14" ht="1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1:14" ht="1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1:14" ht="1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1:14" ht="1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1:14" ht="1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1:14" ht="1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1:14" ht="1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1:14" ht="1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1:14" ht="1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1:14" ht="1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1:14" ht="1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1:14" ht="1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1:14" ht="1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1:14" ht="1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1:14" ht="1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1:14" ht="1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1:14" ht="1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1:14" ht="1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1:14" ht="1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1:14" ht="1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1:14" ht="1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1:14" ht="1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1:14" ht="1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1:14" ht="1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1:14" ht="1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1:14" ht="1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1:14" ht="1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1:14" ht="1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1:14" ht="1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1:14" ht="1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1:14" ht="1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1:14" ht="1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1:14" ht="1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1:14" ht="1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1:14" ht="1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1:14" ht="1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1:14" ht="1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1:14" ht="1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1:14" ht="1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1:14" ht="1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1:14" ht="1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1:14" ht="1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1:14" ht="1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1:14" ht="1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1:14" ht="1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1:14" ht="1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1:14" ht="1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1:14" ht="1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1:14" ht="1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1:14" ht="1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1:14" ht="1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1:14" ht="1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1:14" ht="1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1:14" ht="1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1:14" ht="1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1:14" ht="1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1:14" ht="1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1:14" ht="1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1:14" ht="1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1:14" ht="1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1:14" ht="1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1:14" ht="1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1:14" ht="1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1:14" ht="1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1:14" ht="1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1:14" ht="1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1:14" ht="1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1:14" ht="1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1:14" ht="1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1:14" ht="1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1:14" ht="1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1:14" ht="1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1:14" ht="1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1:14" ht="1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1:14" ht="1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1:14" ht="1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1:14" ht="1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1:14" ht="1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1:14" ht="1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1:14" ht="1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1:14" ht="1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1:14" ht="1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1:14" ht="1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1:14" ht="1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1:14" ht="1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1:14" ht="1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1:14" ht="1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1:14" ht="1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1:14" ht="1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1:14" ht="1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1:14" ht="1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1:14" ht="1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1:14" ht="1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1:14" ht="1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1:14" ht="1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1:14" ht="1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1:14" ht="1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1:14" ht="1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1:14" ht="1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1:14" ht="1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1:14" ht="1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1:14" ht="1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1:14" ht="1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1:14" ht="1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1:14" ht="1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1:14" ht="1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1:14" ht="1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1:14" ht="1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1:14" ht="1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1:14" ht="1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1:14" ht="1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1:14" ht="1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1:14" ht="1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1:14" ht="1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1:14" ht="1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1:14" ht="1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1:14" ht="1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1:14" ht="1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1:14" ht="1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1:14" ht="1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1:14" ht="1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1:14" ht="1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1:14" ht="1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1:14" ht="1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1:14" ht="1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1:14" ht="1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1:14" ht="1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1:14" ht="1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1:14" ht="1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1:14" ht="1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1:14" ht="1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1:14" ht="1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1:14" ht="1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1:14" ht="1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1:14" ht="1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1:14" ht="1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1:14" ht="1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1:14" ht="1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1:14" ht="1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1:14" ht="1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1:14" ht="1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1:14" ht="1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1:14" ht="1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1:14" ht="1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1:14" ht="1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1:14" ht="1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1:14" ht="1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1:14" ht="1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1:14" ht="1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1:14" ht="1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1:14" ht="1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1:14" ht="1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1:14" ht="1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1:14" ht="1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1:14" ht="1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1:14" ht="1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1:14" ht="1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1:14" ht="1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1:14" ht="1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1:14" ht="1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1:14" ht="1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1:14" ht="1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1:14" ht="1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1:14" ht="1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1:14" ht="1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1:14" ht="1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1:14" ht="1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1:14" ht="1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1:14" ht="1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1:14" ht="1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1:14" ht="1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1:14" ht="1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1:14" ht="1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1:14" ht="1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1:14" ht="1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1:14" ht="1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1:14" ht="1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1:14" ht="1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1:14" ht="1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1:14" ht="1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1:14" ht="1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1:14" ht="1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1:14" ht="1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1:14" ht="1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1:14" ht="1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1:14" ht="1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1:14" ht="1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1:14" ht="1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1:14" ht="1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1:14" ht="1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1:14" ht="1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1:14" ht="1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1:14" ht="1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1:14" ht="1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1:14" ht="1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1:14" ht="1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1:14" ht="1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1:14" ht="1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1:14" ht="1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1:14" ht="1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1:14" ht="1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1:14" ht="1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1:14" ht="1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1:14" ht="1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1:14" ht="1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1:14" ht="1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1:14" ht="1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1:14" ht="1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1:14" ht="1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1:14" ht="1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1:14" ht="1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1:14" ht="1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1:14" ht="1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1:14" ht="1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1:14" ht="1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1:14" ht="1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1:14" ht="1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1:14" ht="1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1:14" ht="1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1:14" ht="1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1:14" ht="1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1:14" ht="1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1:14" ht="1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1:14" ht="1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1:14" ht="1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1:14" ht="1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1:14" ht="1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1:14" ht="1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1:14" ht="1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1:14" ht="1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1:14" ht="1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1:14" ht="1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1:14" ht="1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1:14" ht="1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1:14" ht="1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1:14" ht="1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1:14" ht="1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1:14" ht="1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1:14" ht="1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1:14" ht="1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1:14" ht="1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1:14" ht="1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1:14" ht="1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1:14" ht="1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1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1:14" ht="1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1:14" ht="1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1:14" ht="1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1:14" ht="1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1:14" ht="1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1:14" ht="1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1:14" ht="1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1:14" ht="1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1:14" ht="1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1:14" ht="1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1:14" ht="1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1:14" ht="1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1:14" ht="1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1:14" ht="1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1:14" ht="1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1:14" ht="1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1:14" ht="1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1:14" ht="1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1:14" ht="1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1:14" ht="1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1:14" ht="1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1:14" ht="1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1:14" ht="1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1:14" ht="1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1:14" ht="1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1:14" ht="1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1:14" ht="1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1:14" ht="1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1:14" ht="1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1:14" ht="1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1:14" ht="1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1:14" ht="1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1:14" ht="1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1:14" ht="1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1:14" ht="1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1:14" ht="1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1:14" ht="1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1:14" ht="1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1:14" ht="1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1:14" ht="1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1:14" ht="1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1:14" ht="1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1:14" ht="1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1:14" ht="1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1:14" ht="1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1:14" ht="1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1:14" ht="1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1:14" ht="1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1:14" ht="1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1:14" ht="1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1:14" ht="1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1:14" ht="1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1:14" ht="1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1:14" ht="1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1:14" ht="1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1:14" ht="1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1:14" ht="1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1:14" ht="1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1:14" ht="1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1:14" ht="1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1:14" ht="1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1:14" ht="1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1:14" ht="1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1:14" ht="1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1:14" ht="1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1:14" ht="1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1:14" ht="1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1:14" ht="1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1:14" ht="1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1:14" ht="1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1:14" ht="1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1:14" ht="1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1:14" ht="1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1:14" ht="1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1:14" ht="1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1:14" ht="1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1:14" ht="1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1:14" ht="1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1:14" ht="1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1:14" ht="1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1:14" ht="1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1:14" ht="1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1:14" ht="1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1:14" ht="1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1:14" ht="1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1:14" ht="1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1:14" ht="1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1:14" ht="1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1:14" ht="1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1:14" ht="1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1:14" ht="1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1:14" ht="1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1:14" ht="1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1:14" ht="1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1:14" ht="1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1:14" ht="1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1:14" ht="1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1:14" ht="1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1:14" ht="1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1:14" ht="1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1:14" ht="1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ht="1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1:14" ht="1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1:14" ht="1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1:14" ht="1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1:14" ht="1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1:14" ht="1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1:14" ht="1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1:14" ht="1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1:14" ht="1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1:14" ht="1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1:14" ht="1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1:14" ht="1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1:14" ht="1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1:14" ht="1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1:14" ht="1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1:14" ht="1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1:14" ht="1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1:14" ht="1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1:14" ht="1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1:14" ht="1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1:14" ht="1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1:14" ht="1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1:14" ht="1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1:14" ht="1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1:14" ht="1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1:14" ht="1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1:14" ht="1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1:14" ht="1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1:14" ht="1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1:14" ht="1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1:14" ht="1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1:14" ht="1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1:14" ht="1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1:14" ht="1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1:14" ht="1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1:14" ht="1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1:14" ht="1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1:14" ht="1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1:14" ht="1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1:14" ht="1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1:14" ht="1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1:14" ht="1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1:14" ht="1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1:14" ht="1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1:14" ht="1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1:14" ht="1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1:14" ht="1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1:14" ht="1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1:14" ht="1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1:14" ht="1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1:14" ht="1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1:14" ht="1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1:14" ht="1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1:14" ht="1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1:14" ht="1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1:14" ht="1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1:14" ht="1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1:14" ht="1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1:14" ht="1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1:14" ht="1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1:14" ht="1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1:14" ht="1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1:14" ht="1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1:14" ht="1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1:14" ht="1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1:14" ht="1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1:14" ht="1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1:14" ht="1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1:14" ht="1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1:14" ht="1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1:14" ht="1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1:14" ht="1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1:14" ht="1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1:14" ht="1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1:14" ht="1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1:14" ht="1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1:14" ht="1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1:14" ht="1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1:14" ht="1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1:14" ht="1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1:14" ht="1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1:14" ht="1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1:14" ht="1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1:14" ht="1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1:14" ht="1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1:14" ht="1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1:14" ht="1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1:14" ht="1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1:14" ht="1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1:14" ht="1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1:14" ht="1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1:14" ht="1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1:14" ht="1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1:14" ht="1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1:14" ht="1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1:14" ht="1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1:14" ht="1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1:14" ht="1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1:14" ht="1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1:14" ht="1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1:14" ht="1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1:14" ht="1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1:14" ht="1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1:14" ht="1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1:14" ht="1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1:14" ht="1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1:14" ht="1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1:14" ht="1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1:14" ht="1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1:14" ht="1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1:14" ht="1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1:14" ht="1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1:14" ht="1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1:14" ht="1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1:14" ht="1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1:14" ht="1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1:14" ht="1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1:14" ht="1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1:14" ht="1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1:14" ht="1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1:14" ht="1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  <row r="1000" spans="1:14" ht="1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</row>
    <row r="1001" spans="1:14" ht="1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</row>
    <row r="1002" spans="1:14" ht="1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</row>
    <row r="1003" spans="1:14" ht="1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</row>
    <row r="1004" spans="1:14" ht="1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</row>
    <row r="1005" spans="1:14" ht="1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</row>
    <row r="1006" spans="1:14" ht="1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</row>
    <row r="1007" spans="1:14" ht="1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</row>
    <row r="1008" spans="1:14" ht="1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</row>
    <row r="1009" spans="1:14" ht="1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</row>
    <row r="1010" spans="1:14" ht="1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</row>
    <row r="1011" spans="1:14" ht="1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</row>
    <row r="1012" spans="1:14" ht="1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</row>
    <row r="1013" spans="1:14" ht="1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</row>
    <row r="1014" spans="1:14" ht="1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</row>
    <row r="1015" spans="1:14" ht="1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</row>
    <row r="1016" spans="1:14" ht="1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</row>
    <row r="1017" spans="1:14" ht="1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</row>
    <row r="1018" spans="1:14" ht="1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</row>
    <row r="1019" spans="1:14" ht="1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</row>
    <row r="1020" spans="1:14" ht="1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</row>
    <row r="1021" spans="1:14" ht="1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</row>
    <row r="1022" spans="1:14" ht="1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</row>
    <row r="1023" spans="1:14" ht="1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</row>
    <row r="1024" spans="1:14" ht="1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</row>
    <row r="1025" spans="1:14" ht="1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</row>
    <row r="1026" spans="1:14" ht="1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</row>
    <row r="1027" spans="1:14" ht="1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</row>
    <row r="1028" spans="1:14" ht="1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</row>
    <row r="1029" spans="1:14" ht="1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</row>
    <row r="1030" spans="1:14" ht="1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</row>
    <row r="1031" spans="1:14" ht="1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</row>
    <row r="1032" spans="1:14" ht="1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</row>
    <row r="1033" spans="1:14" ht="1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</row>
    <row r="1034" spans="1:14" ht="1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</row>
    <row r="1035" spans="1:14" ht="1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</row>
    <row r="1036" spans="1:14" ht="1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</row>
    <row r="1037" spans="1:14" ht="1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</row>
    <row r="1038" spans="1:14" ht="1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</row>
    <row r="1039" spans="1:14" ht="1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</row>
    <row r="1040" spans="1:14" ht="1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</row>
    <row r="1041" spans="1:14" ht="1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</row>
    <row r="1042" spans="1:14" ht="1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</row>
    <row r="1043" spans="1:14" ht="1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</row>
    <row r="1044" spans="1:14" ht="1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</row>
    <row r="1045" spans="1:14" ht="1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</row>
    <row r="1046" spans="1:14" ht="1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</row>
    <row r="1047" spans="1:14" ht="1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</row>
    <row r="1048" spans="1:14" ht="1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</row>
    <row r="1049" spans="1:14" ht="1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</row>
    <row r="1050" spans="1:14" ht="1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</row>
    <row r="1051" spans="1:14" ht="1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</row>
    <row r="1052" spans="1:14" ht="1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</row>
    <row r="1053" spans="1:14" ht="1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</row>
    <row r="1054" spans="1:14" ht="1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</row>
    <row r="1055" spans="1:14" ht="1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</row>
    <row r="1056" spans="1:14" ht="1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</row>
    <row r="1057" spans="1:14" ht="1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</row>
    <row r="1058" spans="1:14" ht="1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</row>
    <row r="1059" spans="1:14" ht="1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</row>
    <row r="1060" spans="1:14" ht="1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</row>
    <row r="1061" spans="1:14" ht="1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</row>
    <row r="1062" spans="1:14" ht="1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</row>
    <row r="1063" spans="1:14" ht="1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</row>
    <row r="1064" spans="1:14" ht="1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</row>
    <row r="1065" spans="1:14" ht="1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</row>
    <row r="1066" spans="1:14" ht="1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</row>
    <row r="1067" spans="1:14" ht="1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</row>
    <row r="1068" spans="1:14" ht="1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</row>
    <row r="1069" spans="1:14" ht="1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</row>
    <row r="1070" spans="1:14" ht="1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</row>
    <row r="1071" spans="1:14" ht="1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</row>
    <row r="1072" spans="1:14" ht="1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</row>
    <row r="1073" spans="1:14" ht="1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</row>
    <row r="1074" spans="1:14" ht="1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</row>
    <row r="1075" spans="1:14" ht="1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</row>
    <row r="1076" spans="1:14" ht="1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</row>
    <row r="1077" spans="1:14" ht="1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</row>
    <row r="1078" spans="1:14" ht="1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</row>
    <row r="1079" spans="1:14" ht="1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</row>
    <row r="1080" spans="1:14" ht="1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</row>
    <row r="1081" spans="1:14" ht="1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</row>
    <row r="1082" spans="1:14" ht="1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</row>
    <row r="1083" spans="1:14" ht="1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</row>
    <row r="1084" spans="1:14" ht="1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</row>
    <row r="1085" spans="1:14" ht="1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</row>
    <row r="1086" spans="1:14" ht="1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</row>
    <row r="1087" spans="1:14" ht="1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</row>
    <row r="1088" spans="1:14" ht="1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</row>
    <row r="1089" spans="1:14" ht="1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</row>
    <row r="1090" spans="1:14" ht="1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</row>
    <row r="1091" spans="1:14" ht="1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</row>
    <row r="1092" spans="1:14" ht="1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</row>
    <row r="1093" spans="1:14" ht="1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</row>
    <row r="1094" spans="1:14" ht="1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</row>
    <row r="1095" spans="1:14" ht="1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</row>
    <row r="1096" spans="1:14" ht="1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</row>
    <row r="1097" spans="1:14" ht="1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</row>
    <row r="1098" spans="1:14" ht="1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</row>
    <row r="1099" spans="1:14" ht="1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</row>
    <row r="1100" spans="1:14" ht="1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</row>
    <row r="1101" spans="1:14" ht="1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</row>
    <row r="1102" spans="1:14" ht="1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</row>
    <row r="1103" spans="1:14" ht="1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</row>
    <row r="1104" spans="1:14" ht="1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</row>
    <row r="1105" spans="1:14" ht="1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</row>
    <row r="1106" spans="1:14" ht="1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</row>
    <row r="1107" spans="1:14" ht="1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</row>
    <row r="1108" spans="1:14" ht="1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</row>
    <row r="1109" spans="1:14" ht="1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</row>
    <row r="1110" spans="1:14" ht="1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</row>
    <row r="1111" spans="1:14" ht="1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</row>
    <row r="1112" spans="1:14" ht="1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</row>
    <row r="1113" spans="1:14" ht="1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</row>
    <row r="1114" spans="1:14" ht="1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</row>
    <row r="1115" spans="1:14" ht="1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</row>
    <row r="1116" spans="1:14" ht="1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</row>
    <row r="1117" spans="1:14" ht="1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</row>
    <row r="1118" spans="1:14" ht="1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</row>
    <row r="1119" spans="1:14" ht="1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</row>
    <row r="1120" spans="1:14" ht="1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</row>
    <row r="1121" spans="1:14" ht="1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</row>
    <row r="1122" spans="1:14" ht="1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</row>
    <row r="1123" spans="1:14" ht="1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</row>
    <row r="1124" spans="1:14" ht="1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</row>
    <row r="1125" spans="1:14" ht="1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</row>
    <row r="1126" spans="1:14" ht="1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</row>
    <row r="1127" spans="1:14" ht="1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</row>
    <row r="1128" spans="1:14" ht="1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</row>
    <row r="1129" spans="1:14" ht="1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</row>
    <row r="1130" spans="1:14" ht="1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</row>
    <row r="1131" spans="1:14" ht="1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</row>
    <row r="1132" spans="1:14" ht="1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</row>
    <row r="1133" spans="1:14" ht="1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</row>
    <row r="1134" spans="1:14" ht="1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</row>
    <row r="1135" spans="1:14" ht="1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</row>
    <row r="1136" spans="1:14" ht="1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</row>
    <row r="1137" spans="1:14" ht="1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</row>
    <row r="1138" spans="1:14" ht="1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</row>
    <row r="1139" spans="1:14" ht="1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</row>
    <row r="1140" spans="1:14" ht="1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</row>
    <row r="1141" spans="1:14" ht="1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</row>
    <row r="1142" spans="1:14" ht="1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</row>
    <row r="1143" spans="1:14" ht="1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</row>
    <row r="1144" spans="1:14" ht="1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</row>
    <row r="1145" spans="1:14" ht="1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</row>
    <row r="1146" spans="1:14" ht="1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</row>
    <row r="1147" spans="1:14" ht="1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</row>
    <row r="1148" spans="1:14" ht="1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</row>
    <row r="1149" spans="1:14" ht="1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</row>
    <row r="1150" spans="1:14" ht="1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</row>
    <row r="1151" spans="1:14" ht="1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</row>
    <row r="1152" spans="1:14" ht="1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</row>
    <row r="1153" spans="1:14" ht="1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</row>
    <row r="1154" spans="1:14" ht="1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</row>
    <row r="1155" spans="1:14" ht="1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</row>
    <row r="1156" spans="1:14" ht="1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</row>
    <row r="1157" spans="1:14" ht="1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</row>
    <row r="1158" spans="1:14" ht="1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</row>
    <row r="1159" spans="1:14" ht="1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</row>
    <row r="1160" spans="1:14" ht="1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</row>
    <row r="1161" spans="1:14" ht="1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</row>
    <row r="1162" spans="1:14" ht="1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</row>
    <row r="1163" spans="1:14" ht="1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</row>
    <row r="1164" spans="1:14" ht="1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</row>
    <row r="1165" spans="1:14" ht="1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</row>
    <row r="1166" spans="1:14" ht="1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</row>
    <row r="1167" spans="1:14" ht="1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</row>
    <row r="1168" spans="1:14" ht="1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</row>
    <row r="1169" spans="1:14" ht="1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</row>
    <row r="1170" spans="1:14" ht="1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</row>
    <row r="1171" spans="1:14" ht="1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</row>
    <row r="1172" spans="1:14" ht="1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</row>
    <row r="1173" spans="1:14" ht="1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</row>
    <row r="1174" spans="1:14" ht="1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</row>
    <row r="1175" spans="1:14" ht="1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</row>
    <row r="1176" spans="1:14" ht="1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</row>
    <row r="1177" spans="1:14" ht="1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</row>
    <row r="1178" spans="1:14" ht="1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</row>
    <row r="1179" spans="1:14" ht="1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</row>
    <row r="1180" spans="1:14" ht="1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</row>
    <row r="1181" spans="1:14" ht="1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</row>
    <row r="1182" spans="1:14" ht="1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</row>
    <row r="1183" spans="1:14" ht="1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</row>
    <row r="1184" spans="1:14" ht="1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</row>
    <row r="1185" spans="1:14" ht="1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</row>
    <row r="1186" spans="1:14" ht="1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</row>
    <row r="1187" spans="1:14" ht="1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</row>
    <row r="1188" spans="1:14" ht="1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</row>
    <row r="1189" spans="1:14" ht="1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</row>
    <row r="1190" spans="1:14" ht="1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</row>
    <row r="1191" spans="1:14" ht="1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</row>
    <row r="1192" spans="1:14" ht="1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</row>
    <row r="1193" spans="1:14" ht="1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</row>
    <row r="1194" spans="1:14" ht="1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</row>
    <row r="1195" spans="1:14" ht="1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</row>
    <row r="1196" spans="1:14" ht="1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</row>
    <row r="1197" spans="1:14" ht="1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</row>
    <row r="1198" spans="1:14" ht="1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</row>
    <row r="1199" spans="1:14" ht="1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</row>
    <row r="1200" spans="1:14" ht="1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</row>
    <row r="1201" spans="1:14" ht="1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</row>
    <row r="1202" spans="1:14" ht="1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</row>
    <row r="1203" spans="1:14" ht="1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</row>
    <row r="1204" spans="1:14" ht="1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</row>
    <row r="1205" spans="1:14" ht="1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</row>
    <row r="1206" spans="1:14" ht="1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</row>
    <row r="1207" spans="1:14" ht="1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</row>
    <row r="1208" spans="1:14" ht="1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</row>
    <row r="1209" spans="1:14" ht="1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</row>
    <row r="1210" spans="1:14" ht="1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</row>
    <row r="1211" spans="1:14" ht="1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</row>
    <row r="1212" spans="1:14" ht="1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</row>
    <row r="1213" spans="1:14" ht="1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</row>
    <row r="1214" spans="1:14" ht="1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</row>
    <row r="1215" spans="1:14" ht="1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</row>
    <row r="1216" spans="1:14" ht="1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</row>
    <row r="1217" spans="1:14" ht="1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</row>
    <row r="1218" spans="1:14" ht="1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</row>
    <row r="1219" spans="1:14" ht="1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</row>
    <row r="1220" spans="1:14" ht="1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</row>
    <row r="1221" spans="1:14" ht="1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</row>
    <row r="1222" spans="1:14" ht="1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</row>
    <row r="1223" spans="1:14" ht="1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</row>
    <row r="1224" spans="1:14" ht="1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</row>
    <row r="1225" spans="1:14" ht="1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</row>
    <row r="1226" spans="1:14" ht="1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</row>
    <row r="1227" spans="1:14" ht="1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</row>
    <row r="1228" spans="1:14" ht="1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</row>
    <row r="1229" spans="1:14" ht="1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</row>
    <row r="1230" spans="1:14" ht="1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</row>
    <row r="1231" spans="1:14" ht="1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</row>
    <row r="1232" spans="1:14" ht="1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</row>
    <row r="1233" spans="1:14" ht="1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</row>
    <row r="1234" spans="1:14" ht="1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</row>
    <row r="1235" spans="1:14" ht="1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</row>
    <row r="1236" spans="1:14" ht="1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</row>
    <row r="1237" spans="1:14" ht="1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</row>
    <row r="1238" spans="1:14" ht="1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</row>
    <row r="1239" spans="1:14" ht="1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</row>
    <row r="1240" spans="1:14" ht="1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</row>
    <row r="1241" spans="1:14" ht="1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</row>
    <row r="1242" spans="1:14" ht="1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</row>
    <row r="1243" spans="1:14" ht="1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</row>
    <row r="1244" spans="1:14" ht="1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</row>
    <row r="1245" spans="1:14" ht="1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</row>
    <row r="1246" spans="1:14" ht="1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</row>
    <row r="1247" spans="1:14" ht="1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</row>
    <row r="1248" spans="1:14" ht="1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</row>
    <row r="1249" spans="1:14" ht="1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</row>
    <row r="1250" spans="1:14" ht="1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</row>
    <row r="1251" spans="1:14" ht="1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</row>
    <row r="1252" spans="1:14" ht="1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</row>
    <row r="1253" spans="1:14" ht="1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</row>
    <row r="1254" spans="1:14" ht="1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</row>
    <row r="1255" spans="1:14" ht="1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</row>
    <row r="1256" spans="1:14" ht="1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</row>
    <row r="1257" spans="1:14" ht="1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</row>
    <row r="1258" spans="1:14" ht="1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</row>
    <row r="1259" spans="1:14" ht="1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</row>
    <row r="1260" spans="1:14" ht="1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</row>
    <row r="1261" spans="1:14" ht="1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</row>
    <row r="1262" spans="1:14" ht="1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</row>
    <row r="1263" spans="1:14" ht="1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</row>
    <row r="1264" spans="1:14" ht="1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</row>
    <row r="1265" spans="1:14" ht="1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</row>
    <row r="1266" spans="1:14" ht="1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</row>
    <row r="1267" spans="1:14" ht="1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</row>
    <row r="1268" spans="1:14" ht="1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</row>
    <row r="1269" spans="1:14" ht="1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</row>
    <row r="1270" spans="1:14" ht="1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</row>
    <row r="1271" spans="1:14" ht="1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</row>
    <row r="1272" spans="1:14" ht="1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</row>
    <row r="1273" spans="1:14" ht="1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</row>
    <row r="1274" spans="1:14" ht="1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</row>
    <row r="1275" spans="1:14" ht="1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</row>
    <row r="1276" spans="1:14" ht="1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</row>
    <row r="1277" spans="1:14" ht="1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</row>
    <row r="1278" spans="1:14" ht="1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</row>
    <row r="1279" spans="1:14" ht="1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</row>
    <row r="1280" spans="1:14" ht="1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</row>
    <row r="1281" spans="1:14" ht="1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</row>
    <row r="1282" spans="1:14" ht="1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</row>
    <row r="1283" spans="1:14" ht="1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</row>
    <row r="1284" spans="1:14" ht="1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</row>
    <row r="1285" spans="1:14" ht="1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</row>
    <row r="1286" spans="1:14" ht="1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</row>
    <row r="1287" spans="1:14" ht="1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</row>
    <row r="1288" spans="1:14" ht="1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</row>
    <row r="1289" spans="1:14" ht="1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</row>
    <row r="1290" spans="1:14" ht="1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</row>
    <row r="1291" spans="1:14" ht="1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</row>
    <row r="1292" spans="1:14" ht="1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</row>
    <row r="1293" spans="1:14" ht="1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</row>
    <row r="1294" spans="1:14" ht="1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</row>
    <row r="1295" spans="1:14" ht="1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</row>
    <row r="1296" spans="1:14" ht="1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</row>
    <row r="1297" spans="1:14" ht="1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</row>
    <row r="1298" spans="1:14" ht="1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</row>
    <row r="1299" spans="1:14" ht="1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</row>
    <row r="1300" spans="1:14" ht="1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</row>
    <row r="1301" spans="1:14" ht="1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</row>
    <row r="1302" spans="1:14" ht="1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</row>
    <row r="1303" spans="1:14" ht="1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</row>
    <row r="1304" spans="1:14" ht="1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</row>
    <row r="1305" spans="1:14" ht="1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</row>
    <row r="1306" spans="1:14" ht="1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</row>
    <row r="1307" spans="1:14" ht="1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</row>
    <row r="1308" spans="1:14" ht="1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</row>
    <row r="1309" spans="1:14" ht="1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</row>
    <row r="1310" spans="1:14" ht="1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</row>
    <row r="1311" spans="1:14" ht="1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</row>
    <row r="1312" spans="1:14" ht="1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</row>
    <row r="1313" spans="1:14" ht="1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</row>
    <row r="1314" spans="1:14" ht="1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</row>
    <row r="1315" spans="1:14" ht="1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</row>
    <row r="1316" spans="1:14" ht="1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</row>
    <row r="1317" spans="1:14" ht="1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</row>
    <row r="1318" spans="1:14" ht="1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</row>
    <row r="1319" spans="1:14" ht="1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</row>
    <row r="1320" spans="1:14" ht="1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</row>
    <row r="1321" spans="1:14" ht="1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</row>
    <row r="1322" spans="1:14" ht="1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</row>
    <row r="1323" spans="1:14" ht="1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</row>
    <row r="1324" spans="1:14" ht="1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</row>
    <row r="1325" spans="1:14" ht="1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</row>
    <row r="1326" spans="1:14" ht="1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</row>
    <row r="1327" spans="1:14" ht="1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</row>
    <row r="1328" spans="1:14" ht="1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</row>
    <row r="1329" spans="1:14" ht="1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</row>
    <row r="1330" spans="1:14" ht="1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</row>
    <row r="1331" spans="1:14" ht="1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</row>
    <row r="1332" spans="1:14" ht="1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</row>
    <row r="1333" spans="1:14" ht="1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</row>
    <row r="1334" spans="1:14" ht="1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</row>
    <row r="1335" spans="1:14" ht="1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</row>
    <row r="1336" spans="1:14" ht="1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</row>
    <row r="1337" spans="1:14" ht="1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</row>
    <row r="1338" spans="1:14" ht="1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</row>
    <row r="1339" spans="1:14" ht="1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</row>
    <row r="1340" spans="1:14" ht="1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</row>
    <row r="1341" spans="1:14" ht="1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</row>
    <row r="1342" spans="1:14" ht="1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</row>
    <row r="1343" spans="1:14" ht="1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</row>
    <row r="1344" spans="1:14" ht="1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</row>
    <row r="1345" spans="1:14" ht="1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</row>
    <row r="1346" spans="1:14" ht="1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</row>
    <row r="1347" spans="1:14" ht="1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</row>
    <row r="1348" spans="1:14" ht="1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</row>
    <row r="1349" spans="1:14" ht="1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</row>
    <row r="1350" spans="1:14" ht="1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</row>
    <row r="1351" spans="1:14" ht="1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</row>
    <row r="1352" spans="1:14" ht="1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</row>
    <row r="1353" spans="1:14" ht="1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</row>
    <row r="1354" spans="1:14" ht="1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</row>
    <row r="1355" spans="1:14" ht="1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</row>
    <row r="1356" spans="1:14" ht="1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</row>
    <row r="1357" spans="1:14" ht="1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</row>
    <row r="1358" spans="1:14" ht="1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</row>
    <row r="1359" spans="1:14" ht="1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</row>
    <row r="1360" spans="1:14" ht="1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</row>
    <row r="1361" spans="1:14" ht="1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</row>
    <row r="1362" spans="1:14" ht="1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</row>
    <row r="1363" spans="1:14" ht="1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</row>
    <row r="1364" spans="1:14" ht="1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</row>
    <row r="1365" spans="1:14" ht="1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</row>
    <row r="1366" spans="1:14" ht="1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</row>
    <row r="1367" spans="1:14" ht="1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</row>
    <row r="1368" spans="1:14" ht="1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</row>
    <row r="1369" spans="1:14" ht="1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</row>
    <row r="1370" spans="1:14" ht="1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</row>
    <row r="1371" spans="1:14" ht="1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</row>
    <row r="1372" spans="1:14" ht="1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</row>
    <row r="1373" spans="1:14" ht="1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</row>
    <row r="1374" spans="1:14" ht="1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</row>
    <row r="1375" spans="1:14" ht="1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</row>
    <row r="1376" spans="1:14" ht="1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</row>
    <row r="1377" spans="1:14" ht="1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</row>
    <row r="1378" spans="1:14" ht="1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</row>
    <row r="1379" spans="1:14" ht="1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</row>
    <row r="1380" spans="1:14" ht="1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</row>
    <row r="1381" spans="1:14" ht="1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</row>
    <row r="1382" spans="1:14" ht="1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</row>
    <row r="1383" spans="1:14" ht="1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</row>
    <row r="1384" spans="1:14" ht="1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</row>
    <row r="1385" spans="1:14" ht="1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</row>
    <row r="1386" spans="1:14" ht="1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</row>
    <row r="1387" spans="1:14" ht="1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</row>
    <row r="1388" spans="1:14" ht="1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</row>
    <row r="1389" spans="1:14" ht="1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</row>
    <row r="1390" spans="1:14" ht="1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</row>
    <row r="1391" spans="1:14" ht="1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</row>
    <row r="1392" spans="1:14" ht="1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</row>
    <row r="1393" spans="1:14" ht="1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</row>
    <row r="1394" spans="1:14" ht="1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</row>
    <row r="1395" spans="1:14" ht="1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</row>
    <row r="1396" spans="1:14" ht="1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</row>
    <row r="1397" spans="1:14" ht="1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</row>
    <row r="1398" spans="1:14" ht="1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</row>
    <row r="1399" spans="1:14" ht="1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</row>
    <row r="1400" spans="1:14" ht="1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</row>
    <row r="1401" spans="1:14" ht="1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</row>
    <row r="1402" spans="1:14" ht="1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</row>
    <row r="1403" spans="1:14" ht="1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</row>
    <row r="1404" spans="1:14" ht="1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</row>
    <row r="1405" spans="1:14" ht="1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</row>
    <row r="1406" spans="1:14" ht="1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</row>
    <row r="1407" spans="1:14" ht="1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</row>
    <row r="1408" spans="1:14" ht="1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</row>
    <row r="1409" spans="1:14" ht="1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</row>
    <row r="1410" spans="1:14" ht="1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</row>
    <row r="1411" spans="1:14" ht="1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</row>
    <row r="1412" spans="1:14" ht="1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</row>
    <row r="1413" spans="1:14" ht="1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</row>
    <row r="1414" spans="1:14" ht="1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</row>
    <row r="1415" spans="1:14" ht="1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</row>
    <row r="1416" spans="1:14" ht="1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</row>
    <row r="1417" spans="1:14" ht="1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</row>
    <row r="1418" spans="1:14" ht="1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</row>
    <row r="1419" spans="1:14" ht="1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</row>
    <row r="1420" spans="1:14" ht="1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</row>
    <row r="1421" spans="1:14" ht="1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</row>
    <row r="1422" spans="1:14" ht="1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</row>
    <row r="1423" spans="1:14" ht="1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</row>
    <row r="1424" spans="1:14" ht="1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</row>
    <row r="1425" spans="1:14" ht="1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</row>
    <row r="1426" spans="1:14" ht="1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</row>
    <row r="1427" spans="1:14" ht="1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</row>
    <row r="1428" spans="1:14" ht="1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</row>
    <row r="1429" spans="1:14" ht="1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</row>
    <row r="1430" spans="1:14" ht="1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</row>
    <row r="1431" spans="1:14" ht="1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</row>
    <row r="1432" spans="1:14" ht="1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</row>
    <row r="1433" spans="1:14" ht="1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</row>
    <row r="1434" spans="1:14" ht="1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</row>
    <row r="1435" spans="1:14" ht="1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</row>
    <row r="1436" spans="1:14" ht="1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</row>
    <row r="1437" spans="1:14" ht="1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</row>
    <row r="1438" spans="1:14" ht="1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</row>
    <row r="1439" spans="1:14" ht="1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</row>
    <row r="1440" spans="1:14" ht="1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</row>
    <row r="1441" spans="1:14" ht="1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</row>
    <row r="1442" spans="1:14" ht="1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</row>
    <row r="1443" spans="1:14" ht="1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</row>
    <row r="1444" spans="1:14" ht="1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</row>
    <row r="1445" spans="1:14" ht="1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</row>
    <row r="1446" spans="1:14" ht="1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</row>
    <row r="1447" spans="1:14" ht="1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</row>
    <row r="1448" spans="1:14" ht="1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</row>
    <row r="1449" spans="1:14" ht="1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</row>
    <row r="1450" spans="1:14" ht="1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</row>
    <row r="1451" spans="1:14" ht="1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</row>
    <row r="1452" spans="1:14" ht="1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</row>
    <row r="1453" spans="1:14" ht="1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</row>
    <row r="1454" spans="1:14" ht="1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</row>
    <row r="1455" spans="1:14" ht="1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</row>
    <row r="1456" spans="1:14" ht="1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</row>
    <row r="1457" spans="1:14" ht="1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</row>
    <row r="1458" spans="1:14" ht="1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</row>
    <row r="1459" spans="1:14" ht="1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</row>
    <row r="1460" spans="1:14" ht="1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</row>
    <row r="1461" spans="1:14" ht="1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</row>
    <row r="1462" spans="1:14" ht="1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</row>
    <row r="1463" spans="1:14" ht="1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</row>
    <row r="1464" spans="1:14" ht="1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</row>
    <row r="1465" spans="1:14" ht="1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</row>
    <row r="1466" spans="1:14" ht="1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</row>
    <row r="1467" spans="1:14" ht="1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</row>
    <row r="1468" spans="1:14" ht="1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</row>
    <row r="1469" spans="1:14" ht="1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</row>
    <row r="1470" spans="1:14" ht="1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</row>
    <row r="1471" spans="1:14" ht="1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</row>
    <row r="1472" spans="1:14" ht="1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</row>
    <row r="1473" spans="1:14" ht="1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</row>
    <row r="1474" spans="1:14" ht="1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</row>
    <row r="1475" spans="1:14" ht="1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</row>
    <row r="1476" spans="1:14" ht="1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</row>
    <row r="1477" spans="1:14" ht="1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</row>
    <row r="1478" spans="1:14" ht="1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</row>
    <row r="1479" spans="1:14" ht="1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</row>
    <row r="1480" spans="1:14" ht="1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</row>
    <row r="1481" spans="1:14" ht="1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</row>
    <row r="1482" spans="1:14" ht="1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</row>
    <row r="1483" spans="1:14" ht="1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</row>
    <row r="1484" spans="1:14" ht="1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</row>
    <row r="1485" spans="1:14" ht="1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</row>
    <row r="1486" spans="1:14" ht="1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</row>
    <row r="1487" spans="1:14" ht="1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</row>
    <row r="1488" spans="1:14" ht="1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</row>
    <row r="1489" spans="1:14" ht="1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</row>
    <row r="1490" spans="1:14" ht="1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</row>
    <row r="1491" spans="1:14" ht="1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</row>
    <row r="1492" spans="1:14" ht="1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</row>
    <row r="1493" spans="1:14" ht="1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</row>
    <row r="1494" spans="1:14" ht="1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</row>
    <row r="1495" spans="1:14" ht="1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</row>
    <row r="1496" spans="1:14" ht="1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</row>
    <row r="1497" spans="1:14" ht="1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</row>
    <row r="1498" spans="1:14" ht="1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</row>
    <row r="1499" spans="1:14" ht="1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</row>
    <row r="1500" spans="1:14" ht="1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</row>
    <row r="1501" spans="1:14" ht="1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</row>
    <row r="1502" spans="1:14" ht="1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</row>
    <row r="1503" spans="1:14" ht="1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</row>
    <row r="1504" spans="1:14" ht="1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</row>
    <row r="1505" spans="1:14" ht="1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</row>
    <row r="1506" spans="1:14" ht="1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</row>
    <row r="1507" spans="1:14" ht="1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</row>
    <row r="1508" spans="1:14" ht="1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</row>
    <row r="1509" spans="1:14" ht="1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</row>
    <row r="1510" spans="1:14" ht="1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</row>
    <row r="1511" spans="1:14" ht="1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</row>
    <row r="1512" spans="1:14" ht="1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</row>
    <row r="1513" spans="1:14" ht="1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</row>
    <row r="1514" spans="1:14" ht="1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</row>
    <row r="1515" spans="1:14" ht="1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</row>
    <row r="1516" spans="1:14" ht="1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</row>
    <row r="1517" spans="1:14" ht="1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</row>
    <row r="1518" spans="1:14" ht="1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</row>
    <row r="1519" spans="1:14" ht="1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</row>
    <row r="1520" spans="1:14" ht="1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</row>
    <row r="1521" spans="1:14" ht="1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</row>
    <row r="1522" spans="1:14" ht="1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</row>
    <row r="1523" spans="1:14" ht="1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</row>
    <row r="1524" spans="1:14" ht="1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</row>
    <row r="1525" spans="1:14" ht="1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</row>
    <row r="1526" spans="1:14" ht="1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</row>
    <row r="1527" spans="1:14" ht="1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</row>
    <row r="1528" spans="1:14" ht="1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</row>
    <row r="1529" spans="1:14" ht="1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</row>
    <row r="1530" spans="1:14" ht="1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</row>
    <row r="1531" spans="1:14" ht="1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</row>
    <row r="1532" spans="1:14" ht="1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</row>
    <row r="1533" spans="1:14" ht="1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</row>
    <row r="1534" spans="1:14" ht="1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</row>
    <row r="1535" spans="1:14" ht="1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</row>
    <row r="1536" spans="1:14" ht="1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</row>
    <row r="1537" spans="1:14" ht="1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</row>
    <row r="1538" spans="1:14" ht="1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</row>
    <row r="1539" spans="1:14" ht="1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</row>
    <row r="1540" spans="1:14" ht="1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</row>
    <row r="1541" spans="1:14" ht="1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</row>
    <row r="1542" spans="1:14" ht="1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</row>
    <row r="1543" spans="1:14" ht="1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</row>
    <row r="1544" spans="1:14" ht="1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</row>
    <row r="1545" spans="1:14" ht="1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</row>
    <row r="1546" spans="1:14" ht="1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</row>
    <row r="1547" spans="1:14" ht="1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</row>
    <row r="1548" spans="1:14" ht="1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</row>
    <row r="1549" spans="1:14" ht="1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</row>
    <row r="1550" spans="1:14" ht="1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</row>
    <row r="1551" spans="1:14" ht="1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</row>
    <row r="1552" spans="1:14" ht="1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</row>
    <row r="1553" spans="1:14" ht="1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</row>
    <row r="1554" spans="1:14" ht="1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</row>
    <row r="1555" spans="1:14" ht="1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</row>
    <row r="1556" spans="1:14" ht="1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</row>
    <row r="1557" spans="1:14" ht="1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</row>
    <row r="1558" spans="1:14" ht="1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</row>
    <row r="1559" spans="1:14" ht="1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</row>
    <row r="1560" spans="1:14" ht="1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</row>
    <row r="1561" spans="1:14" ht="1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</row>
  </sheetData>
  <sheetProtection/>
  <mergeCells count="7">
    <mergeCell ref="A1:N1"/>
    <mergeCell ref="A3:A5"/>
    <mergeCell ref="B3:B5"/>
    <mergeCell ref="C3:G4"/>
    <mergeCell ref="H3:K4"/>
    <mergeCell ref="L3:M4"/>
    <mergeCell ref="N3:N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2" sqref="A2:C2"/>
    </sheetView>
  </sheetViews>
  <sheetFormatPr defaultColWidth="9.125" defaultRowHeight="12.75"/>
  <cols>
    <col min="1" max="1" width="61.50390625" style="28" customWidth="1"/>
    <col min="2" max="2" width="8.875" style="49" customWidth="1"/>
    <col min="3" max="3" width="22.625" style="49" customWidth="1"/>
    <col min="4" max="4" width="9.125" style="28" customWidth="1"/>
    <col min="5" max="5" width="19.00390625" style="28" customWidth="1"/>
    <col min="6" max="16384" width="9.125" style="28" customWidth="1"/>
  </cols>
  <sheetData>
    <row r="1" spans="1:3" ht="52.5" customHeight="1">
      <c r="A1" s="127" t="s">
        <v>185</v>
      </c>
      <c r="B1" s="127"/>
      <c r="C1" s="127"/>
    </row>
    <row r="2" spans="1:9" ht="42.75" customHeight="1">
      <c r="A2" s="127" t="s">
        <v>186</v>
      </c>
      <c r="B2" s="127"/>
      <c r="C2" s="127"/>
      <c r="D2" s="87"/>
      <c r="E2" s="87"/>
      <c r="F2" s="87"/>
      <c r="G2" s="87"/>
      <c r="H2" s="87"/>
      <c r="I2" s="87"/>
    </row>
    <row r="3" ht="18">
      <c r="C3" s="50" t="s">
        <v>98</v>
      </c>
    </row>
    <row r="4" spans="1:3" ht="99" customHeight="1">
      <c r="A4" s="29" t="s">
        <v>129</v>
      </c>
      <c r="B4" s="29" t="s">
        <v>99</v>
      </c>
      <c r="C4" s="29" t="s">
        <v>130</v>
      </c>
    </row>
    <row r="5" spans="1:3" ht="18">
      <c r="A5" s="29" t="s">
        <v>4</v>
      </c>
      <c r="B5" s="29" t="s">
        <v>2</v>
      </c>
      <c r="C5" s="29">
        <v>1</v>
      </c>
    </row>
    <row r="6" spans="1:6" ht="18">
      <c r="A6" s="30" t="s">
        <v>5</v>
      </c>
      <c r="B6" s="31" t="s">
        <v>6</v>
      </c>
      <c r="C6" s="48">
        <f>'[1]3.1_розг'!B7</f>
        <v>0</v>
      </c>
      <c r="E6" s="51"/>
      <c r="F6" s="51"/>
    </row>
    <row r="7" spans="1:3" ht="18">
      <c r="A7" s="116" t="s">
        <v>131</v>
      </c>
      <c r="B7" s="116"/>
      <c r="C7" s="29"/>
    </row>
  </sheetData>
  <sheetProtection/>
  <mergeCells count="3">
    <mergeCell ref="A7:B7"/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B1">
      <selection activeCell="K6" sqref="K6"/>
    </sheetView>
  </sheetViews>
  <sheetFormatPr defaultColWidth="9.125" defaultRowHeight="12.75"/>
  <cols>
    <col min="1" max="1" width="23.875" style="76" customWidth="1"/>
    <col min="2" max="20" width="9.125" style="75" customWidth="1"/>
    <col min="21" max="16384" width="9.125" style="52" customWidth="1"/>
  </cols>
  <sheetData>
    <row r="1" spans="1:22" s="54" customFormat="1" ht="72" customHeight="1">
      <c r="A1" s="128" t="s">
        <v>187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s="54" customFormat="1" ht="41.25" customHeight="1">
      <c r="A2" s="55"/>
      <c r="B2" s="129" t="s">
        <v>186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56"/>
      <c r="T2" s="57"/>
      <c r="U2" s="58"/>
      <c r="V2" s="58"/>
    </row>
    <row r="3" spans="1:22" s="17" customFormat="1" ht="30.75" customHeight="1">
      <c r="A3" s="117" t="s">
        <v>133</v>
      </c>
      <c r="B3" s="118" t="s">
        <v>134</v>
      </c>
      <c r="C3" s="117" t="s">
        <v>135</v>
      </c>
      <c r="D3" s="117"/>
      <c r="E3" s="117" t="s">
        <v>136</v>
      </c>
      <c r="F3" s="117"/>
      <c r="G3" s="117" t="s">
        <v>137</v>
      </c>
      <c r="H3" s="117"/>
      <c r="I3" s="117"/>
      <c r="J3" s="117"/>
      <c r="K3" s="117"/>
      <c r="L3" s="117"/>
      <c r="M3" s="117"/>
      <c r="N3" s="117"/>
      <c r="O3" s="117" t="s">
        <v>138</v>
      </c>
      <c r="P3" s="117"/>
      <c r="Q3" s="117"/>
      <c r="R3" s="117" t="s">
        <v>139</v>
      </c>
      <c r="S3" s="117"/>
      <c r="T3" s="117"/>
      <c r="U3" s="117"/>
      <c r="V3" s="117"/>
    </row>
    <row r="4" spans="1:22" s="61" customFormat="1" ht="97.5" customHeight="1">
      <c r="A4" s="117"/>
      <c r="B4" s="118"/>
      <c r="C4" s="60" t="s">
        <v>101</v>
      </c>
      <c r="D4" s="60" t="s">
        <v>102</v>
      </c>
      <c r="E4" s="59" t="s">
        <v>126</v>
      </c>
      <c r="F4" s="60" t="s">
        <v>127</v>
      </c>
      <c r="G4" s="59" t="s">
        <v>132</v>
      </c>
      <c r="H4" s="59" t="s">
        <v>105</v>
      </c>
      <c r="I4" s="59" t="s">
        <v>106</v>
      </c>
      <c r="J4" s="59" t="s">
        <v>107</v>
      </c>
      <c r="K4" s="59" t="s">
        <v>108</v>
      </c>
      <c r="L4" s="59" t="s">
        <v>109</v>
      </c>
      <c r="M4" s="59" t="s">
        <v>110</v>
      </c>
      <c r="N4" s="59" t="s">
        <v>111</v>
      </c>
      <c r="O4" s="59" t="s">
        <v>113</v>
      </c>
      <c r="P4" s="59" t="s">
        <v>114</v>
      </c>
      <c r="Q4" s="59" t="s">
        <v>115</v>
      </c>
      <c r="R4" s="59" t="s">
        <v>119</v>
      </c>
      <c r="S4" s="59" t="s">
        <v>120</v>
      </c>
      <c r="T4" s="59" t="s">
        <v>121</v>
      </c>
      <c r="U4" s="60" t="s">
        <v>122</v>
      </c>
      <c r="V4" s="60" t="s">
        <v>123</v>
      </c>
    </row>
    <row r="5" spans="1:22" s="17" customFormat="1" ht="12.75">
      <c r="A5" s="62" t="s">
        <v>4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62">
        <v>11</v>
      </c>
      <c r="M5" s="62">
        <v>12</v>
      </c>
      <c r="N5" s="62">
        <v>13</v>
      </c>
      <c r="O5" s="62">
        <v>14</v>
      </c>
      <c r="P5" s="62">
        <v>15</v>
      </c>
      <c r="Q5" s="62">
        <v>16</v>
      </c>
      <c r="R5" s="62">
        <v>18</v>
      </c>
      <c r="S5" s="62">
        <v>19</v>
      </c>
      <c r="T5" s="62">
        <v>20</v>
      </c>
      <c r="U5" s="63">
        <v>21</v>
      </c>
      <c r="V5" s="63">
        <v>22</v>
      </c>
    </row>
    <row r="6" spans="1:22" s="67" customFormat="1" ht="15">
      <c r="A6" s="64" t="s">
        <v>117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6">
        <v>0</v>
      </c>
      <c r="V6" s="66">
        <v>0</v>
      </c>
    </row>
    <row r="7" spans="1:22" ht="15">
      <c r="A7" s="68" t="s">
        <v>169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70">
        <v>0</v>
      </c>
      <c r="M7" s="70">
        <v>0</v>
      </c>
      <c r="N7" s="70">
        <v>0</v>
      </c>
      <c r="O7" s="70">
        <v>0</v>
      </c>
      <c r="P7" s="71">
        <v>0</v>
      </c>
      <c r="Q7" s="71">
        <v>0</v>
      </c>
      <c r="R7" s="71">
        <v>0</v>
      </c>
      <c r="S7" s="70">
        <v>0</v>
      </c>
      <c r="T7" s="70">
        <v>0</v>
      </c>
      <c r="U7" s="72">
        <v>0</v>
      </c>
      <c r="V7" s="72">
        <v>0</v>
      </c>
    </row>
    <row r="8" spans="1:22" ht="15">
      <c r="A8" s="73" t="s">
        <v>170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</row>
    <row r="9" spans="1:22" ht="15">
      <c r="A9" s="73" t="s">
        <v>171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2" ht="15">
      <c r="A10" s="73" t="s">
        <v>172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2" ht="15">
      <c r="A11" s="73" t="s">
        <v>173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2" ht="15">
      <c r="A12" s="73" t="s">
        <v>174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2" ht="15">
      <c r="A13" s="73" t="s">
        <v>175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15">
      <c r="A14" s="73" t="s">
        <v>176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15">
      <c r="A15" s="73" t="s">
        <v>177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">
      <c r="A16" s="73" t="s">
        <v>178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15">
      <c r="A17" s="74"/>
      <c r="U17" s="75"/>
      <c r="V17" s="75"/>
    </row>
    <row r="18" spans="1:22" ht="15">
      <c r="A18" s="74"/>
      <c r="U18" s="75"/>
      <c r="V18" s="75"/>
    </row>
    <row r="19" spans="1:22" ht="15">
      <c r="A19" s="74"/>
      <c r="U19" s="75"/>
      <c r="V19" s="75"/>
    </row>
    <row r="20" spans="1:22" ht="15">
      <c r="A20" s="74"/>
      <c r="U20" s="75"/>
      <c r="V20" s="75"/>
    </row>
    <row r="21" spans="1:22" ht="15">
      <c r="A21" s="74"/>
      <c r="U21" s="75"/>
      <c r="V21" s="75"/>
    </row>
    <row r="22" spans="1:22" ht="15">
      <c r="A22" s="74"/>
      <c r="U22" s="75"/>
      <c r="V22" s="75"/>
    </row>
    <row r="23" spans="1:22" ht="15">
      <c r="A23" s="74"/>
      <c r="U23" s="75"/>
      <c r="V23" s="75"/>
    </row>
    <row r="24" spans="1:22" ht="15">
      <c r="A24" s="74"/>
      <c r="U24" s="75"/>
      <c r="V24" s="75"/>
    </row>
    <row r="25" spans="1:22" ht="15">
      <c r="A25" s="74"/>
      <c r="U25" s="75"/>
      <c r="V25" s="75"/>
    </row>
    <row r="26" spans="1:22" ht="15">
      <c r="A26" s="74"/>
      <c r="U26" s="75"/>
      <c r="V26" s="75"/>
    </row>
    <row r="27" spans="1:22" ht="15">
      <c r="A27" s="74"/>
      <c r="U27" s="75"/>
      <c r="V27" s="75"/>
    </row>
    <row r="28" spans="1:22" ht="15">
      <c r="A28" s="74"/>
      <c r="U28" s="75"/>
      <c r="V28" s="75"/>
    </row>
    <row r="29" spans="1:22" ht="15">
      <c r="A29" s="74"/>
      <c r="U29" s="75"/>
      <c r="V29" s="75"/>
    </row>
    <row r="30" spans="1:22" ht="15">
      <c r="A30" s="74"/>
      <c r="U30" s="75"/>
      <c r="V30" s="75"/>
    </row>
    <row r="31" spans="1:22" ht="15">
      <c r="A31" s="74"/>
      <c r="U31" s="75"/>
      <c r="V31" s="75"/>
    </row>
    <row r="32" spans="1:22" ht="15">
      <c r="A32" s="74"/>
      <c r="U32" s="75"/>
      <c r="V32" s="75"/>
    </row>
    <row r="33" spans="1:22" ht="15">
      <c r="A33" s="74"/>
      <c r="U33" s="75"/>
      <c r="V33" s="75"/>
    </row>
    <row r="34" spans="1:22" ht="15">
      <c r="A34" s="74"/>
      <c r="U34" s="75"/>
      <c r="V34" s="75"/>
    </row>
    <row r="35" spans="1:22" ht="15">
      <c r="A35" s="74"/>
      <c r="U35" s="75"/>
      <c r="V35" s="75"/>
    </row>
    <row r="36" spans="1:22" ht="15">
      <c r="A36" s="74"/>
      <c r="U36" s="75"/>
      <c r="V36" s="75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A2" sqref="A2:X2"/>
    </sheetView>
  </sheetViews>
  <sheetFormatPr defaultColWidth="9.125" defaultRowHeight="12.75"/>
  <cols>
    <col min="1" max="1" width="24.875" style="76" customWidth="1"/>
    <col min="2" max="2" width="6.25390625" style="75" customWidth="1"/>
    <col min="3" max="4" width="9.125" style="75" customWidth="1"/>
    <col min="5" max="5" width="5.625" style="75" customWidth="1"/>
    <col min="6" max="6" width="8.375" style="75" customWidth="1"/>
    <col min="7" max="7" width="9.125" style="75" customWidth="1"/>
    <col min="8" max="8" width="5.00390625" style="75" customWidth="1"/>
    <col min="9" max="10" width="9.125" style="75" customWidth="1"/>
    <col min="11" max="11" width="6.625" style="75" customWidth="1"/>
    <col min="12" max="12" width="6.375" style="75" customWidth="1"/>
    <col min="13" max="13" width="6.875" style="75" customWidth="1"/>
    <col min="14" max="14" width="5.50390625" style="75" customWidth="1"/>
    <col min="15" max="17" width="9.125" style="75" customWidth="1"/>
    <col min="18" max="18" width="4.50390625" style="75" customWidth="1"/>
    <col min="19" max="19" width="9.125" style="75" customWidth="1"/>
    <col min="20" max="20" width="6.25390625" style="75" customWidth="1"/>
    <col min="21" max="21" width="5.50390625" style="52" customWidth="1"/>
    <col min="22" max="22" width="6.75390625" style="52" customWidth="1"/>
    <col min="23" max="23" width="9.125" style="52" customWidth="1"/>
    <col min="24" max="24" width="4.50390625" style="52" customWidth="1"/>
    <col min="25" max="16384" width="9.125" style="52" customWidth="1"/>
  </cols>
  <sheetData>
    <row r="1" spans="1:24" s="54" customFormat="1" ht="54" customHeight="1">
      <c r="A1" s="128" t="s">
        <v>188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s="54" customFormat="1" ht="42" customHeight="1">
      <c r="A2" s="130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s="17" customFormat="1" ht="18" customHeight="1">
      <c r="A3" s="119" t="s">
        <v>133</v>
      </c>
      <c r="B3" s="118" t="s">
        <v>134</v>
      </c>
      <c r="C3" s="120" t="s">
        <v>162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</row>
    <row r="4" spans="1:24" s="61" customFormat="1" ht="195.75" customHeight="1">
      <c r="A4" s="119"/>
      <c r="B4" s="118"/>
      <c r="C4" s="77" t="s">
        <v>140</v>
      </c>
      <c r="D4" s="77" t="s">
        <v>141</v>
      </c>
      <c r="E4" s="59" t="s">
        <v>142</v>
      </c>
      <c r="F4" s="77" t="s">
        <v>143</v>
      </c>
      <c r="G4" s="59" t="s">
        <v>144</v>
      </c>
      <c r="H4" s="59" t="s">
        <v>145</v>
      </c>
      <c r="I4" s="59" t="s">
        <v>146</v>
      </c>
      <c r="J4" s="59" t="s">
        <v>147</v>
      </c>
      <c r="K4" s="59" t="s">
        <v>148</v>
      </c>
      <c r="L4" s="59" t="s">
        <v>149</v>
      </c>
      <c r="M4" s="59" t="s">
        <v>150</v>
      </c>
      <c r="N4" s="59" t="s">
        <v>151</v>
      </c>
      <c r="O4" s="59" t="s">
        <v>152</v>
      </c>
      <c r="P4" s="59" t="s">
        <v>153</v>
      </c>
      <c r="Q4" s="59" t="s">
        <v>154</v>
      </c>
      <c r="R4" s="59" t="s">
        <v>155</v>
      </c>
      <c r="S4" s="59" t="s">
        <v>156</v>
      </c>
      <c r="T4" s="59" t="s">
        <v>157</v>
      </c>
      <c r="U4" s="77" t="s">
        <v>158</v>
      </c>
      <c r="V4" s="77" t="s">
        <v>159</v>
      </c>
      <c r="W4" s="78" t="s">
        <v>160</v>
      </c>
      <c r="X4" s="78" t="s">
        <v>161</v>
      </c>
    </row>
    <row r="5" spans="1:24" s="17" customFormat="1" ht="12.75">
      <c r="A5" s="79" t="s">
        <v>4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62">
        <v>11</v>
      </c>
      <c r="M5" s="62">
        <v>12</v>
      </c>
      <c r="N5" s="62">
        <v>13</v>
      </c>
      <c r="O5" s="62">
        <v>14</v>
      </c>
      <c r="P5" s="62">
        <v>15</v>
      </c>
      <c r="Q5" s="62">
        <v>16</v>
      </c>
      <c r="R5" s="62">
        <v>17</v>
      </c>
      <c r="S5" s="62">
        <v>18</v>
      </c>
      <c r="T5" s="62">
        <v>19</v>
      </c>
      <c r="U5" s="63">
        <v>20</v>
      </c>
      <c r="V5" s="63">
        <v>21</v>
      </c>
      <c r="W5" s="12">
        <v>22</v>
      </c>
      <c r="X5" s="12">
        <v>23</v>
      </c>
    </row>
    <row r="6" spans="1:24" s="67" customFormat="1" ht="15">
      <c r="A6" s="64" t="s">
        <v>117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6">
        <v>0</v>
      </c>
      <c r="V6" s="66">
        <v>0</v>
      </c>
      <c r="W6" s="80">
        <v>0</v>
      </c>
      <c r="X6" s="80">
        <v>0</v>
      </c>
    </row>
    <row r="7" spans="1:24" ht="15">
      <c r="A7" s="68" t="s">
        <v>169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70">
        <v>0</v>
      </c>
      <c r="M7" s="70">
        <v>0</v>
      </c>
      <c r="N7" s="70">
        <v>0</v>
      </c>
      <c r="O7" s="70">
        <v>0</v>
      </c>
      <c r="P7" s="71">
        <v>0</v>
      </c>
      <c r="Q7" s="71">
        <v>0</v>
      </c>
      <c r="R7" s="71">
        <v>0</v>
      </c>
      <c r="S7" s="70">
        <v>0</v>
      </c>
      <c r="T7" s="70">
        <v>0</v>
      </c>
      <c r="U7" s="72">
        <v>0</v>
      </c>
      <c r="V7" s="72">
        <v>0</v>
      </c>
      <c r="W7" s="11">
        <v>0</v>
      </c>
      <c r="X7" s="11">
        <v>0</v>
      </c>
    </row>
    <row r="8" spans="1:24" ht="15">
      <c r="A8" s="73" t="s">
        <v>170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81">
        <v>0</v>
      </c>
      <c r="V8" s="81">
        <v>0</v>
      </c>
      <c r="W8" s="81">
        <v>0</v>
      </c>
      <c r="X8" s="81">
        <v>0</v>
      </c>
    </row>
    <row r="9" spans="1:24" ht="15">
      <c r="A9" s="73" t="s">
        <v>171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81">
        <v>0</v>
      </c>
      <c r="V9" s="81">
        <v>0</v>
      </c>
      <c r="W9" s="81">
        <v>0</v>
      </c>
      <c r="X9" s="81">
        <v>0</v>
      </c>
    </row>
    <row r="10" spans="1:24" ht="15">
      <c r="A10" s="73" t="s">
        <v>172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81">
        <v>0</v>
      </c>
      <c r="V10" s="81">
        <v>0</v>
      </c>
      <c r="W10" s="81">
        <v>0</v>
      </c>
      <c r="X10" s="81">
        <v>0</v>
      </c>
    </row>
    <row r="11" spans="1:24" ht="15">
      <c r="A11" s="73" t="s">
        <v>173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81">
        <v>0</v>
      </c>
      <c r="V11" s="81">
        <v>0</v>
      </c>
      <c r="W11" s="81">
        <v>0</v>
      </c>
      <c r="X11" s="81">
        <v>0</v>
      </c>
    </row>
    <row r="12" spans="1:24" ht="15">
      <c r="A12" s="73" t="s">
        <v>174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81">
        <v>0</v>
      </c>
      <c r="V12" s="81">
        <v>0</v>
      </c>
      <c r="W12" s="81">
        <v>0</v>
      </c>
      <c r="X12" s="81">
        <v>0</v>
      </c>
    </row>
    <row r="13" spans="1:24" ht="15">
      <c r="A13" s="73" t="s">
        <v>175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81">
        <v>0</v>
      </c>
      <c r="V13" s="81">
        <v>0</v>
      </c>
      <c r="W13" s="81">
        <v>0</v>
      </c>
      <c r="X13" s="81">
        <v>0</v>
      </c>
    </row>
    <row r="14" spans="1:24" ht="15">
      <c r="A14" s="73" t="s">
        <v>176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81">
        <v>0</v>
      </c>
      <c r="V14" s="81">
        <v>0</v>
      </c>
      <c r="W14" s="81">
        <v>0</v>
      </c>
      <c r="X14" s="81">
        <v>0</v>
      </c>
    </row>
    <row r="15" spans="1:24" ht="15">
      <c r="A15" s="73" t="s">
        <v>177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81">
        <v>0</v>
      </c>
      <c r="V15" s="81">
        <v>0</v>
      </c>
      <c r="W15" s="81">
        <v>0</v>
      </c>
      <c r="X15" s="81">
        <v>0</v>
      </c>
    </row>
    <row r="16" spans="1:24" ht="15">
      <c r="A16" s="73" t="s">
        <v>178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81">
        <v>0</v>
      </c>
      <c r="V16" s="81">
        <v>0</v>
      </c>
      <c r="W16" s="81">
        <v>0</v>
      </c>
      <c r="X16" s="81">
        <v>0</v>
      </c>
    </row>
  </sheetData>
  <sheetProtection/>
  <mergeCells count="5">
    <mergeCell ref="A3:A4"/>
    <mergeCell ref="B3:B4"/>
    <mergeCell ref="C3:X3"/>
    <mergeCell ref="A1:X1"/>
    <mergeCell ref="A2:X2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1" sqref="A1:W1"/>
    </sheetView>
  </sheetViews>
  <sheetFormatPr defaultColWidth="9.125" defaultRowHeight="12.75"/>
  <cols>
    <col min="1" max="1" width="24.75390625" style="76" customWidth="1"/>
    <col min="2" max="2" width="7.25390625" style="75" customWidth="1"/>
    <col min="3" max="4" width="9.125" style="75" customWidth="1"/>
    <col min="5" max="5" width="6.50390625" style="75" customWidth="1"/>
    <col min="6" max="7" width="9.125" style="75" customWidth="1"/>
    <col min="8" max="8" width="5.125" style="75" customWidth="1"/>
    <col min="9" max="11" width="9.125" style="75" customWidth="1"/>
    <col min="12" max="12" width="7.375" style="75" customWidth="1"/>
    <col min="13" max="13" width="9.125" style="75" customWidth="1"/>
    <col min="14" max="14" width="6.125" style="75" customWidth="1"/>
    <col min="15" max="17" width="9.125" style="75" customWidth="1"/>
    <col min="18" max="18" width="5.375" style="75" customWidth="1"/>
    <col min="19" max="20" width="9.125" style="75" customWidth="1"/>
    <col min="21" max="21" width="7.50390625" style="52" customWidth="1"/>
    <col min="22" max="16384" width="9.125" style="52" customWidth="1"/>
  </cols>
  <sheetData>
    <row r="1" spans="1:24" s="54" customFormat="1" ht="41.25" customHeight="1">
      <c r="A1" s="128" t="s">
        <v>189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53"/>
    </row>
    <row r="2" spans="1:25" s="54" customFormat="1" ht="22.5">
      <c r="A2" s="130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1"/>
      <c r="Y2" s="131"/>
    </row>
    <row r="3" spans="1:24" s="17" customFormat="1" ht="21" customHeight="1">
      <c r="A3" s="117" t="s">
        <v>133</v>
      </c>
      <c r="B3" s="118" t="s">
        <v>134</v>
      </c>
      <c r="C3" s="117" t="s">
        <v>162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82"/>
    </row>
    <row r="4" spans="1:24" s="61" customFormat="1" ht="120" customHeight="1">
      <c r="A4" s="117"/>
      <c r="B4" s="118"/>
      <c r="C4" s="77" t="s">
        <v>140</v>
      </c>
      <c r="D4" s="77" t="s">
        <v>141</v>
      </c>
      <c r="E4" s="59" t="s">
        <v>142</v>
      </c>
      <c r="F4" s="77" t="s">
        <v>143</v>
      </c>
      <c r="G4" s="59" t="s">
        <v>144</v>
      </c>
      <c r="H4" s="59" t="s">
        <v>145</v>
      </c>
      <c r="I4" s="59" t="s">
        <v>146</v>
      </c>
      <c r="J4" s="59" t="s">
        <v>147</v>
      </c>
      <c r="K4" s="59" t="s">
        <v>148</v>
      </c>
      <c r="L4" s="59" t="s">
        <v>149</v>
      </c>
      <c r="M4" s="59" t="s">
        <v>150</v>
      </c>
      <c r="N4" s="59" t="s">
        <v>151</v>
      </c>
      <c r="O4" s="59" t="s">
        <v>152</v>
      </c>
      <c r="P4" s="59" t="s">
        <v>153</v>
      </c>
      <c r="Q4" s="59" t="s">
        <v>154</v>
      </c>
      <c r="R4" s="59" t="s">
        <v>155</v>
      </c>
      <c r="S4" s="59" t="s">
        <v>156</v>
      </c>
      <c r="T4" s="59" t="s">
        <v>157</v>
      </c>
      <c r="U4" s="77" t="s">
        <v>158</v>
      </c>
      <c r="V4" s="77" t="s">
        <v>159</v>
      </c>
      <c r="W4" s="78" t="s">
        <v>160</v>
      </c>
      <c r="X4" s="83"/>
    </row>
    <row r="5" spans="1:24" s="17" customFormat="1" ht="12.75">
      <c r="A5" s="62" t="s">
        <v>4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62">
        <v>11</v>
      </c>
      <c r="M5" s="62">
        <v>12</v>
      </c>
      <c r="N5" s="62">
        <v>13</v>
      </c>
      <c r="O5" s="62">
        <v>14</v>
      </c>
      <c r="P5" s="62">
        <v>15</v>
      </c>
      <c r="Q5" s="62">
        <v>16</v>
      </c>
      <c r="R5" s="62">
        <v>17</v>
      </c>
      <c r="S5" s="62">
        <v>18</v>
      </c>
      <c r="T5" s="62">
        <v>19</v>
      </c>
      <c r="U5" s="63">
        <v>20</v>
      </c>
      <c r="V5" s="63">
        <v>21</v>
      </c>
      <c r="W5" s="12">
        <v>22</v>
      </c>
      <c r="X5" s="84"/>
    </row>
    <row r="6" spans="1:24" s="67" customFormat="1" ht="15">
      <c r="A6" s="64" t="s">
        <v>117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6">
        <v>0</v>
      </c>
      <c r="V6" s="66">
        <v>0</v>
      </c>
      <c r="W6" s="80">
        <v>0</v>
      </c>
      <c r="X6" s="85"/>
    </row>
    <row r="7" spans="1:24" ht="15">
      <c r="A7" s="68" t="s">
        <v>169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70">
        <v>0</v>
      </c>
      <c r="M7" s="70">
        <v>0</v>
      </c>
      <c r="N7" s="70">
        <v>0</v>
      </c>
      <c r="O7" s="70">
        <v>0</v>
      </c>
      <c r="P7" s="71">
        <v>0</v>
      </c>
      <c r="Q7" s="71">
        <v>0</v>
      </c>
      <c r="R7" s="71">
        <v>0</v>
      </c>
      <c r="S7" s="70">
        <v>0</v>
      </c>
      <c r="T7" s="70">
        <v>0</v>
      </c>
      <c r="U7" s="72">
        <v>0</v>
      </c>
      <c r="V7" s="72">
        <v>0</v>
      </c>
      <c r="W7" s="11">
        <v>0</v>
      </c>
      <c r="X7" s="86"/>
    </row>
    <row r="8" spans="1:23" ht="15">
      <c r="A8" s="73" t="s">
        <v>170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81">
        <v>0</v>
      </c>
      <c r="V8" s="81">
        <v>0</v>
      </c>
      <c r="W8" s="81">
        <v>0</v>
      </c>
    </row>
    <row r="9" spans="1:23" ht="15">
      <c r="A9" s="73" t="s">
        <v>171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81">
        <v>0</v>
      </c>
      <c r="V9" s="81">
        <v>0</v>
      </c>
      <c r="W9" s="81">
        <v>0</v>
      </c>
    </row>
    <row r="10" spans="1:23" ht="15">
      <c r="A10" s="73" t="s">
        <v>172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81">
        <v>0</v>
      </c>
      <c r="V10" s="81">
        <v>0</v>
      </c>
      <c r="W10" s="81">
        <v>0</v>
      </c>
    </row>
    <row r="11" spans="1:23" ht="15">
      <c r="A11" s="73" t="s">
        <v>173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81">
        <v>0</v>
      </c>
      <c r="V11" s="81">
        <v>0</v>
      </c>
      <c r="W11" s="81">
        <v>0</v>
      </c>
    </row>
    <row r="12" spans="1:23" ht="15">
      <c r="A12" s="73" t="s">
        <v>174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81">
        <v>0</v>
      </c>
      <c r="V12" s="81">
        <v>0</v>
      </c>
      <c r="W12" s="81">
        <v>0</v>
      </c>
    </row>
    <row r="13" spans="1:23" ht="15">
      <c r="A13" s="73" t="s">
        <v>175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81">
        <v>0</v>
      </c>
      <c r="V13" s="81">
        <v>0</v>
      </c>
      <c r="W13" s="81">
        <v>0</v>
      </c>
    </row>
    <row r="14" spans="1:23" ht="15">
      <c r="A14" s="73" t="s">
        <v>176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81">
        <v>0</v>
      </c>
      <c r="V14" s="81">
        <v>0</v>
      </c>
      <c r="W14" s="81">
        <v>0</v>
      </c>
    </row>
    <row r="15" spans="1:23" ht="15">
      <c r="A15" s="73" t="s">
        <v>177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81">
        <v>0</v>
      </c>
      <c r="V15" s="81">
        <v>0</v>
      </c>
      <c r="W15" s="81">
        <v>0</v>
      </c>
    </row>
    <row r="16" spans="1:23" ht="15">
      <c r="A16" s="73" t="s">
        <v>178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81">
        <v>0</v>
      </c>
      <c r="V16" s="81">
        <v>0</v>
      </c>
      <c r="W16" s="81">
        <v>0</v>
      </c>
    </row>
  </sheetData>
  <sheetProtection/>
  <mergeCells count="5">
    <mergeCell ref="A3:A4"/>
    <mergeCell ref="B3:B4"/>
    <mergeCell ref="C3:W3"/>
    <mergeCell ref="A2:W2"/>
    <mergeCell ref="A1:W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:K16"/>
    </sheetView>
  </sheetViews>
  <sheetFormatPr defaultColWidth="9.125" defaultRowHeight="12.75"/>
  <cols>
    <col min="1" max="1" width="24.00390625" style="76" customWidth="1"/>
    <col min="2" max="2" width="9.50390625" style="75" customWidth="1"/>
    <col min="3" max="3" width="12.125" style="75" customWidth="1"/>
    <col min="4" max="4" width="7.125" style="75" customWidth="1"/>
    <col min="5" max="5" width="8.50390625" style="75" customWidth="1"/>
    <col min="6" max="6" width="8.875" style="75" customWidth="1"/>
    <col min="7" max="11" width="12.125" style="75" customWidth="1"/>
    <col min="12" max="16384" width="9.125" style="52" customWidth="1"/>
  </cols>
  <sheetData>
    <row r="1" spans="1:12" s="54" customFormat="1" ht="78.75" customHeight="1">
      <c r="A1" s="128" t="s">
        <v>190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3"/>
    </row>
    <row r="2" spans="1:24" s="54" customFormat="1" ht="22.5">
      <c r="A2" s="130" t="s">
        <v>182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12" s="17" customFormat="1" ht="18" customHeight="1">
      <c r="A3" s="117" t="s">
        <v>133</v>
      </c>
      <c r="B3" s="118" t="s">
        <v>134</v>
      </c>
      <c r="C3" s="117" t="s">
        <v>163</v>
      </c>
      <c r="D3" s="117"/>
      <c r="E3" s="117"/>
      <c r="F3" s="117"/>
      <c r="G3" s="117"/>
      <c r="H3" s="117"/>
      <c r="I3" s="117"/>
      <c r="J3" s="117"/>
      <c r="K3" s="117"/>
      <c r="L3" s="82"/>
    </row>
    <row r="4" spans="1:12" s="61" customFormat="1" ht="203.25" customHeight="1">
      <c r="A4" s="117"/>
      <c r="B4" s="118"/>
      <c r="C4" s="77" t="s">
        <v>17</v>
      </c>
      <c r="D4" s="77" t="s">
        <v>18</v>
      </c>
      <c r="E4" s="59" t="s">
        <v>20</v>
      </c>
      <c r="F4" s="77" t="s">
        <v>22</v>
      </c>
      <c r="G4" s="59" t="s">
        <v>24</v>
      </c>
      <c r="H4" s="59" t="s">
        <v>26</v>
      </c>
      <c r="I4" s="59" t="s">
        <v>28</v>
      </c>
      <c r="J4" s="59" t="s">
        <v>30</v>
      </c>
      <c r="K4" s="59" t="s">
        <v>164</v>
      </c>
      <c r="L4" s="83"/>
    </row>
    <row r="5" spans="1:12" s="17" customFormat="1" ht="12.75">
      <c r="A5" s="62" t="s">
        <v>4</v>
      </c>
      <c r="B5" s="62">
        <v>1</v>
      </c>
      <c r="C5" s="62">
        <v>2</v>
      </c>
      <c r="D5" s="62">
        <v>3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2">
        <v>9</v>
      </c>
      <c r="K5" s="62">
        <v>10</v>
      </c>
      <c r="L5" s="84"/>
    </row>
    <row r="6" spans="1:12" s="67" customFormat="1" ht="15">
      <c r="A6" s="64" t="s">
        <v>117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85"/>
    </row>
    <row r="7" spans="1:12" ht="15">
      <c r="A7" s="68" t="s">
        <v>169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86"/>
    </row>
    <row r="8" spans="1:11" ht="15">
      <c r="A8" s="73" t="s">
        <v>170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5">
      <c r="A9" s="73" t="s">
        <v>171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5">
      <c r="A10" s="73" t="s">
        <v>172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>
      <c r="A11" s="73" t="s">
        <v>173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5">
      <c r="A12" s="73" t="s">
        <v>174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5">
      <c r="A13" s="73" t="s">
        <v>175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>
      <c r="A14" s="73" t="s">
        <v>176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>
      <c r="A15" s="73" t="s">
        <v>177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5">
      <c r="A16" s="73" t="s">
        <v>178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</sheetData>
  <sheetProtection/>
  <mergeCells count="5">
    <mergeCell ref="A1:K1"/>
    <mergeCell ref="A3:A4"/>
    <mergeCell ref="B3:B4"/>
    <mergeCell ref="C3:K3"/>
    <mergeCell ref="A2:K2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 Krasnikova</dc:creator>
  <cp:keywords/>
  <dc:description/>
  <cp:lastModifiedBy>Marina Odinets</cp:lastModifiedBy>
  <cp:lastPrinted>2024-01-23T08:52:30Z</cp:lastPrinted>
  <dcterms:created xsi:type="dcterms:W3CDTF">2023-10-23T10:50:25Z</dcterms:created>
  <dcterms:modified xsi:type="dcterms:W3CDTF">2024-01-23T08:53:16Z</dcterms:modified>
  <cp:category/>
  <cp:version/>
  <cp:contentType/>
  <cp:contentStatus/>
</cp:coreProperties>
</file>