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'1'!$A$1:$D$20</definedName>
    <definedName name="_xlnm.Print_Area" localSheetId="1">'2'!$A$1:$L$24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<sst xmlns="http://schemas.openxmlformats.org/spreadsheetml/2006/main" count="53" uniqueCount="46">
  <si>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</si>
  <si>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</si>
  <si>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</si>
  <si>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</si>
  <si>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</si>
  <si>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</si>
  <si>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</si>
  <si>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</si>
  <si>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</si>
  <si>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</si>
  <si>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</si>
  <si>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</si>
  <si>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</si>
  <si>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2018 рік</t>
  </si>
  <si>
    <t>2019 рік</t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</si>
  <si>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</si>
  <si>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</si>
  <si>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</t>
  </si>
  <si>
    <t>Проходили проф-навчання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</si>
  <si>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</si>
  <si>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</si>
  <si>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</si>
  <si>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</si>
  <si>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</si>
  <si>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</si>
  <si>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</si>
  <si>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</si>
  <si>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</si>
  <si>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</si>
  <si>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</si>
  <si>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</si>
  <si>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</si>
  <si>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</si>
  <si>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</si>
  <si>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</si>
  <si>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</si>
  <si>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</si>
  <si>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</si>
  <si>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</si>
  <si>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</si>
  <si>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</si>
  <si>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</si>
  <si>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</si>
  <si>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Інформація про надання послуг  службою зайнятості Запорізької області </t>
  </si>
  <si>
    <t>січень-квітень 2020 року</t>
  </si>
  <si>
    <t>Інформація щодо надання послуг службою зайнятості Запорізької області молоді у віці до 35 років
у січні-квітні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</si>
</sst>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4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9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9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9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11" applyNumberFormat="0" applyFill="0" applyAlignment="0" applyProtection="0"/>
    <xf numFmtId="0" fontId="34" fillId="0" borderId="12" applyNumberFormat="0" applyFill="0" applyAlignment="0" applyProtection="0"/>
    <xf numFmtId="0" fontId="39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9" applyNumberFormat="0" applyFill="0" applyAlignment="0" applyProtection="0"/>
    <xf numFmtId="0" fontId="37" fillId="0" borderId="7" applyNumberFormat="0" applyFill="0" applyAlignment="0" applyProtection="0"/>
    <xf numFmtId="0" fontId="10" fillId="0" borderId="5" applyNumberFormat="0" applyFill="0" applyAlignment="0" applyProtection="0"/>
    <xf numFmtId="0" fontId="58" fillId="0" borderId="20" applyNumberFormat="0" applyFill="0" applyAlignment="0" applyProtection="0"/>
    <xf numFmtId="0" fontId="38" fillId="0" borderId="10" applyNumberFormat="0" applyFill="0" applyAlignment="0" applyProtection="0"/>
    <xf numFmtId="0" fontId="11" fillId="0" borderId="8" applyNumberFormat="0" applyFill="0" applyAlignment="0" applyProtection="0"/>
    <xf numFmtId="0" fontId="59" fillId="0" borderId="21" applyNumberFormat="0" applyFill="0" applyAlignment="0" applyProtection="0"/>
    <xf numFmtId="0" fontId="39" fillId="0" borderId="13" applyNumberFormat="0" applyFill="0" applyAlignment="0" applyProtection="0"/>
    <xf numFmtId="0" fontId="1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0" xfId="454" applyFont="1">
      <alignment/>
      <protection/>
    </xf>
    <xf numFmtId="0" fontId="20" fillId="0" borderId="0" xfId="455" applyFont="1" applyAlignment="1">
      <alignment vertical="center" wrapText="1"/>
      <protection/>
    </xf>
    <xf numFmtId="0" fontId="44" fillId="0" borderId="0" xfId="455" applyFont="1" applyAlignment="1">
      <alignment vertical="center" wrapText="1"/>
      <protection/>
    </xf>
    <xf numFmtId="0" fontId="22" fillId="9" borderId="3" xfId="455" applyFont="1" applyFill="1" applyBorder="1" applyAlignment="1">
      <alignment vertical="center" wrapText="1"/>
      <protection/>
    </xf>
    <xf numFmtId="0" fontId="22" fillId="0" borderId="3" xfId="454" applyFont="1" applyBorder="1" applyAlignment="1">
      <alignment horizontal="left" vertical="center" wrapText="1"/>
      <protection/>
    </xf>
    <xf numFmtId="3" fontId="20" fillId="0" borderId="0" xfId="455" applyNumberFormat="1" applyFont="1" applyAlignment="1">
      <alignment vertical="center" wrapText="1"/>
      <protection/>
    </xf>
    <xf numFmtId="0" fontId="22" fillId="0" borderId="3" xfId="455" applyFont="1" applyBorder="1" applyAlignment="1">
      <alignment vertical="center" wrapText="1"/>
      <protection/>
    </xf>
    <xf numFmtId="0" fontId="22" fillId="0" borderId="3" xfId="449" applyFont="1" applyBorder="1" applyAlignment="1">
      <alignment vertical="center" wrapText="1"/>
      <protection/>
    </xf>
    <xf numFmtId="3" fontId="61" fillId="0" borderId="0" xfId="454" applyNumberFormat="1" applyFont="1" applyFill="1">
      <alignment/>
      <protection/>
    </xf>
    <xf numFmtId="0" fontId="61" fillId="0" borderId="0" xfId="454" applyFont="1" applyFill="1">
      <alignment/>
      <protection/>
    </xf>
    <xf numFmtId="0" fontId="22" fillId="0" borderId="3" xfId="449" applyFont="1" applyFill="1" applyBorder="1" applyAlignment="1">
      <alignment horizontal="center" vertical="center" wrapText="1"/>
      <protection/>
    </xf>
    <xf numFmtId="0" fontId="45" fillId="0" borderId="23" xfId="449" applyFont="1" applyFill="1" applyBorder="1" applyAlignment="1">
      <alignment vertical="center" wrapText="1"/>
      <protection/>
    </xf>
    <xf numFmtId="0" fontId="20" fillId="0" borderId="3" xfId="455" applyFont="1" applyBorder="1" applyAlignment="1">
      <alignment horizontal="center" vertical="center" wrapText="1"/>
      <protection/>
    </xf>
    <xf numFmtId="0" fontId="20" fillId="0" borderId="3" xfId="455" applyFont="1" applyFill="1" applyBorder="1" applyAlignment="1">
      <alignment horizontal="center" vertical="center" wrapText="1"/>
      <protection/>
    </xf>
    <xf numFmtId="0" fontId="50" fillId="0" borderId="0" xfId="455" applyFont="1" applyAlignment="1">
      <alignment vertical="center" wrapText="1"/>
      <protection/>
    </xf>
    <xf numFmtId="0" fontId="22" fillId="0" borderId="3" xfId="455" applyFont="1" applyBorder="1" applyAlignment="1">
      <alignment horizontal="center" vertical="center" wrapText="1"/>
      <protection/>
    </xf>
    <xf numFmtId="1" fontId="43" fillId="0" borderId="0" xfId="440" applyNumberFormat="1" applyFont="1" applyFill="1" applyProtection="1">
      <alignment/>
      <protection locked="0"/>
    </xf>
    <xf numFmtId="1" fontId="49" fillId="0" borderId="24" xfId="440" applyNumberFormat="1" applyFont="1" applyFill="1" applyBorder="1" applyAlignment="1" applyProtection="1">
      <alignment horizontal="center"/>
      <protection locked="0"/>
    </xf>
    <xf numFmtId="1" fontId="48" fillId="0" borderId="25" xfId="440" applyNumberFormat="1" applyFont="1" applyFill="1" applyBorder="1" applyAlignment="1" applyProtection="1">
      <alignment horizontal="center" vertical="center" wrapText="1"/>
      <protection/>
    </xf>
    <xf numFmtId="1" fontId="48" fillId="0" borderId="25" xfId="440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0" applyNumberFormat="1" applyFont="1" applyFill="1" applyBorder="1" applyAlignment="1" applyProtection="1">
      <alignment horizontal="center" vertical="center" wrapText="1"/>
      <protection/>
    </xf>
    <xf numFmtId="1" fontId="48" fillId="0" borderId="0" xfId="440" applyNumberFormat="1" applyFont="1" applyFill="1" applyBorder="1" applyAlignment="1" applyProtection="1">
      <alignment/>
      <protection locked="0"/>
    </xf>
    <xf numFmtId="1" fontId="20" fillId="0" borderId="3" xfId="440" applyNumberFormat="1" applyFont="1" applyFill="1" applyBorder="1" applyAlignment="1" applyProtection="1">
      <alignment horizontal="center" vertical="center"/>
      <protection/>
    </xf>
    <xf numFmtId="1" fontId="20" fillId="0" borderId="0" xfId="440" applyNumberFormat="1" applyFont="1" applyFill="1" applyAlignment="1" applyProtection="1">
      <alignment vertical="center"/>
      <protection locked="0"/>
    </xf>
    <xf numFmtId="3" fontId="47" fillId="0" borderId="3" xfId="440" applyNumberFormat="1" applyFont="1" applyFill="1" applyBorder="1" applyAlignment="1" applyProtection="1">
      <alignment horizontal="center" vertical="center"/>
      <protection/>
    </xf>
    <xf numFmtId="3" fontId="47" fillId="50" borderId="3" xfId="440" applyNumberFormat="1" applyFont="1" applyFill="1" applyBorder="1" applyAlignment="1" applyProtection="1">
      <alignment horizontal="center" vertical="center"/>
      <protection/>
    </xf>
    <xf numFmtId="1" fontId="47" fillId="0" borderId="0" xfId="440" applyNumberFormat="1" applyFont="1" applyFill="1" applyBorder="1" applyAlignment="1" applyProtection="1">
      <alignment vertical="center"/>
      <protection locked="0"/>
    </xf>
    <xf numFmtId="3" fontId="26" fillId="0" borderId="3" xfId="440" applyNumberFormat="1" applyFont="1" applyFill="1" applyBorder="1" applyAlignment="1" applyProtection="1">
      <alignment horizontal="center"/>
      <protection locked="0"/>
    </xf>
    <xf numFmtId="3" fontId="26" fillId="0" borderId="3" xfId="440" applyNumberFormat="1" applyFont="1" applyFill="1" applyBorder="1" applyAlignment="1" applyProtection="1">
      <alignment horizontal="center" vertical="center"/>
      <protection/>
    </xf>
    <xf numFmtId="3" fontId="26" fillId="50" borderId="3" xfId="440" applyNumberFormat="1" applyFont="1" applyFill="1" applyBorder="1" applyAlignment="1" applyProtection="1">
      <alignment horizontal="center"/>
      <protection locked="0"/>
    </xf>
    <xf numFmtId="1" fontId="26" fillId="0" borderId="0" xfId="440" applyNumberFormat="1" applyFont="1" applyFill="1" applyBorder="1" applyAlignment="1" applyProtection="1">
      <alignment horizontal="right"/>
      <protection locked="0"/>
    </xf>
    <xf numFmtId="1" fontId="42" fillId="0" borderId="0" xfId="440" applyNumberFormat="1" applyFont="1" applyFill="1" applyBorder="1" applyAlignment="1" applyProtection="1">
      <alignment horizontal="left" wrapText="1" shrinkToFit="1"/>
      <protection locked="0"/>
    </xf>
    <xf numFmtId="1" fontId="27" fillId="0" borderId="0" xfId="440" applyNumberFormat="1" applyFont="1" applyFill="1" applyBorder="1" applyAlignment="1" applyProtection="1">
      <alignment horizontal="right"/>
      <protection locked="0"/>
    </xf>
    <xf numFmtId="1" fontId="41" fillId="0" borderId="0" xfId="440" applyNumberFormat="1" applyFont="1" applyFill="1" applyBorder="1" applyAlignment="1" applyProtection="1">
      <alignment horizontal="right"/>
      <protection locked="0"/>
    </xf>
    <xf numFmtId="1" fontId="27" fillId="50" borderId="0" xfId="440" applyNumberFormat="1" applyFont="1" applyFill="1" applyBorder="1" applyAlignment="1" applyProtection="1">
      <alignment horizontal="right"/>
      <protection locked="0"/>
    </xf>
    <xf numFmtId="0" fontId="47" fillId="9" borderId="3" xfId="453" applyFont="1" applyFill="1" applyBorder="1" applyAlignment="1">
      <alignment horizontal="left" vertical="center"/>
      <protection/>
    </xf>
    <xf numFmtId="0" fontId="51" fillId="0" borderId="3" xfId="0" applyFont="1" applyFill="1" applyBorder="1" applyAlignment="1">
      <alignment vertical="center"/>
    </xf>
    <xf numFmtId="2" fontId="51" fillId="0" borderId="3" xfId="0" applyNumberFormat="1" applyFont="1" applyFill="1" applyBorder="1" applyAlignment="1">
      <alignment horizontal="left" vertical="center"/>
    </xf>
    <xf numFmtId="3" fontId="22" fillId="50" borderId="3" xfId="454" applyNumberFormat="1" applyFont="1" applyFill="1" applyBorder="1" applyAlignment="1">
      <alignment horizontal="center" vertical="center" wrapText="1"/>
      <protection/>
    </xf>
    <xf numFmtId="3" fontId="22" fillId="0" borderId="3" xfId="449" applyNumberFormat="1" applyFont="1" applyFill="1" applyBorder="1" applyAlignment="1">
      <alignment horizontal="center" vertical="center"/>
      <protection/>
    </xf>
    <xf numFmtId="3" fontId="22" fillId="0" borderId="3" xfId="455" applyNumberFormat="1" applyFont="1" applyFill="1" applyBorder="1" applyAlignment="1">
      <alignment horizontal="center" vertical="center" wrapText="1"/>
      <protection/>
    </xf>
    <xf numFmtId="3" fontId="22" fillId="0" borderId="3" xfId="455" applyNumberFormat="1" applyFont="1" applyBorder="1" applyAlignment="1">
      <alignment horizontal="center" vertical="center" wrapText="1"/>
      <protection/>
    </xf>
    <xf numFmtId="3" fontId="22" fillId="0" borderId="3" xfId="454" applyNumberFormat="1" applyFont="1" applyFill="1" applyBorder="1" applyAlignment="1">
      <alignment horizontal="center" vertical="center" wrapText="1"/>
      <protection/>
    </xf>
    <xf numFmtId="3" fontId="22" fillId="0" borderId="3" xfId="449" applyNumberFormat="1" applyFont="1" applyFill="1" applyBorder="1" applyAlignment="1">
      <alignment horizontal="center" vertical="center" wrapText="1"/>
      <protection/>
    </xf>
    <xf numFmtId="0" fontId="20" fillId="0" borderId="0" xfId="455" applyFont="1" applyFill="1" applyBorder="1" applyAlignment="1">
      <alignment vertical="center" wrapText="1"/>
      <protection/>
    </xf>
    <xf numFmtId="0" fontId="61" fillId="0" borderId="0" xfId="455" applyFont="1" applyFill="1" applyAlignment="1">
      <alignment vertical="center" wrapText="1"/>
      <protection/>
    </xf>
    <xf numFmtId="0" fontId="41" fillId="0" borderId="0" xfId="455" applyFont="1" applyFill="1" applyAlignment="1">
      <alignment horizontal="right" vertical="center" wrapText="1"/>
      <protection/>
    </xf>
    <xf numFmtId="0" fontId="46" fillId="0" borderId="0" xfId="454" applyFont="1" applyFill="1" applyAlignment="1">
      <alignment horizontal="center" vertical="top" wrapText="1"/>
      <protection/>
    </xf>
    <xf numFmtId="0" fontId="46" fillId="0" borderId="0" xfId="455" applyFont="1" applyFill="1" applyAlignment="1">
      <alignment horizontal="center" vertical="top" wrapText="1"/>
      <protection/>
    </xf>
    <xf numFmtId="0" fontId="22" fillId="0" borderId="3" xfId="449" applyFont="1" applyFill="1" applyBorder="1" applyAlignment="1">
      <alignment horizontal="center" vertical="center" wrapText="1"/>
      <protection/>
    </xf>
    <xf numFmtId="49" fontId="22" fillId="0" borderId="24" xfId="454" applyNumberFormat="1" applyFont="1" applyBorder="1" applyAlignment="1">
      <alignment horizontal="center" vertical="center" wrapText="1"/>
      <protection/>
    </xf>
    <xf numFmtId="49" fontId="22" fillId="0" borderId="26" xfId="454" applyNumberFormat="1" applyFont="1" applyBorder="1" applyAlignment="1">
      <alignment horizontal="center" vertical="center" wrapText="1"/>
      <protection/>
    </xf>
    <xf numFmtId="0" fontId="22" fillId="0" borderId="24" xfId="449" applyFont="1" applyFill="1" applyBorder="1" applyAlignment="1">
      <alignment horizontal="center" vertical="center" wrapText="1"/>
      <protection/>
    </xf>
    <xf numFmtId="0" fontId="22" fillId="0" borderId="26" xfId="449" applyFont="1" applyFill="1" applyBorder="1" applyAlignment="1">
      <alignment horizontal="center" vertical="center" wrapText="1"/>
      <protection/>
    </xf>
    <xf numFmtId="14" fontId="22" fillId="0" borderId="3" xfId="449" applyNumberFormat="1" applyFont="1" applyFill="1" applyBorder="1" applyAlignment="1">
      <alignment horizontal="center" vertical="center" wrapText="1"/>
      <protection/>
    </xf>
    <xf numFmtId="0" fontId="45" fillId="0" borderId="27" xfId="449" applyFont="1" applyFill="1" applyBorder="1" applyAlignment="1">
      <alignment horizontal="center" vertical="center" wrapText="1"/>
      <protection/>
    </xf>
    <xf numFmtId="0" fontId="45" fillId="0" borderId="28" xfId="449" applyFont="1" applyFill="1" applyBorder="1" applyAlignment="1">
      <alignment horizontal="center" vertical="center" wrapText="1"/>
      <protection/>
    </xf>
    <xf numFmtId="1" fontId="46" fillId="0" borderId="0" xfId="440" applyNumberFormat="1" applyFont="1" applyFill="1" applyAlignment="1" applyProtection="1">
      <alignment horizontal="center" vertical="center" wrapText="1"/>
      <protection locked="0"/>
    </xf>
  </cellXfs>
  <cellStyles count="47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2 4 2" xfId="440"/>
    <cellStyle name="Обычный 3" xfId="441"/>
    <cellStyle name="Обычный 3 2" xfId="442"/>
    <cellStyle name="Обычный 3 3" xfId="443"/>
    <cellStyle name="Обычный 4" xfId="444"/>
    <cellStyle name="Обычный 4 2" xfId="445"/>
    <cellStyle name="Обычный 5" xfId="446"/>
    <cellStyle name="Обычный 5 2" xfId="447"/>
    <cellStyle name="Обычный 6" xfId="448"/>
    <cellStyle name="Обычный 6 2" xfId="449"/>
    <cellStyle name="Обычный 7" xfId="450"/>
    <cellStyle name="Обычный 8" xfId="451"/>
    <cellStyle name="Обычный 9" xfId="452"/>
    <cellStyle name="Обычный_12 Зинкевич" xfId="453"/>
    <cellStyle name="Обычный_4 категории вмесмте СОЦ_УРАЗЛИВІ__ТАБО_4 категорії Квота!!!_2014 рік" xfId="454"/>
    <cellStyle name="Обычный_Перевірка_Молодь_до 18 років" xfId="455"/>
    <cellStyle name="Підсумок" xfId="456"/>
    <cellStyle name="Підсумок 2" xfId="457"/>
    <cellStyle name="Плохой 2" xfId="458"/>
    <cellStyle name="Плохой 2 2" xfId="459"/>
    <cellStyle name="Плохой 3" xfId="460"/>
    <cellStyle name="Поганий" xfId="461"/>
    <cellStyle name="Поганий 2" xfId="462"/>
    <cellStyle name="Пояснение 2" xfId="463"/>
    <cellStyle name="Пояснение 3" xfId="464"/>
    <cellStyle name="Примечание 2" xfId="465"/>
    <cellStyle name="Примечание 2 2" xfId="466"/>
    <cellStyle name="Примечание 3" xfId="467"/>
    <cellStyle name="Примітка" xfId="468"/>
    <cellStyle name="Примітка 2" xfId="469"/>
    <cellStyle name="Percent" xfId="470"/>
    <cellStyle name="Результат" xfId="471"/>
    <cellStyle name="Связанная ячейка 2" xfId="472"/>
    <cellStyle name="Связанная ячейка 3" xfId="473"/>
    <cellStyle name="Середній" xfId="474"/>
    <cellStyle name="Середній 2" xfId="475"/>
    <cellStyle name="Стиль 1" xfId="476"/>
    <cellStyle name="Стиль 1 2" xfId="477"/>
    <cellStyle name="Текст попередження" xfId="478"/>
    <cellStyle name="Текст попередження 2" xfId="479"/>
    <cellStyle name="Текст пояснення" xfId="480"/>
    <cellStyle name="Текст пояснення 2" xfId="481"/>
    <cellStyle name="Текст предупреждения 2" xfId="482"/>
    <cellStyle name="Текст предупреждения 3" xfId="483"/>
    <cellStyle name="Тысячи [0]_Анализ" xfId="484"/>
    <cellStyle name="Тысячи_Анализ" xfId="485"/>
    <cellStyle name="Comma" xfId="486"/>
    <cellStyle name="Comma [0]" xfId="487"/>
    <cellStyle name="ФинᎰнсовый_Лист1 (3)_1" xfId="488"/>
    <cellStyle name="Хороший 2" xfId="489"/>
    <cellStyle name="Хороший 2 2" xfId="490"/>
    <cellStyle name="Хороший 3" xfId="4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Documents%20and%20Settings\statist\&#1052;&#1086;&#1080;%20&#1076;&#1086;&#1082;&#1091;&#1084;&#1077;&#1085;&#1090;&#1099;\Downloads\&#1055;&#1054;&#1057;&#1058;&#1056;_&#1084;&#1086;&#1083;&#1086;&#1076;&#1100;%20&#1076;&#1086;%2035%20&#1088;&#1086;&#1082;&#1110;&#1074;_01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8.00390625" defaultRowHeight="15"/>
  <cols>
    <col min="1" max="1" width="69.7109375" style="1" customWidth="1"/>
    <col min="2" max="3" width="19.28125" style="10" customWidth="1"/>
    <col min="4" max="4" width="15.140625" style="1" customWidth="1"/>
    <col min="5" max="16384" width="8.00390625" style="1" customWidth="1"/>
  </cols>
  <sheetData>
    <row r="1" spans="1:4" ht="22.5">
      <c r="A1" s="48" t="s">
        <v>43</v>
      </c>
      <c r="B1" s="48"/>
      <c r="C1" s="48"/>
      <c r="D1" s="48"/>
    </row>
    <row r="2" spans="1:4" ht="22.5">
      <c r="A2" s="49" t="s">
        <v>3</v>
      </c>
      <c r="B2" s="49"/>
      <c r="C2" s="49"/>
      <c r="D2" s="49"/>
    </row>
    <row r="3" spans="1:4" s="2" customFormat="1" ht="18" customHeight="1">
      <c r="A3" s="45"/>
      <c r="B3" s="46"/>
      <c r="C3" s="47"/>
      <c r="D3" s="47"/>
    </row>
    <row r="4" spans="1:4" s="2" customFormat="1" ht="23.25" customHeight="1">
      <c r="A4" s="50" t="s">
        <v>4</v>
      </c>
      <c r="B4" s="51" t="s">
        <v>13</v>
      </c>
      <c r="C4" s="51" t="s">
        <v>14</v>
      </c>
      <c r="D4" s="53" t="s">
        <v>44</v>
      </c>
    </row>
    <row r="5" spans="1:4" s="2" customFormat="1" ht="34.5" customHeight="1">
      <c r="A5" s="50"/>
      <c r="B5" s="52"/>
      <c r="C5" s="52"/>
      <c r="D5" s="54"/>
    </row>
    <row r="6" spans="1:4" s="15" customFormat="1" ht="12" customHeight="1">
      <c r="A6" s="13" t="s">
        <v>0</v>
      </c>
      <c r="B6" s="14">
        <v>1</v>
      </c>
      <c r="C6" s="13">
        <v>2</v>
      </c>
      <c r="D6" s="14">
        <v>3</v>
      </c>
    </row>
    <row r="7" spans="1:4" s="3" customFormat="1" ht="29.25" customHeight="1">
      <c r="A7" s="16" t="s">
        <v>15</v>
      </c>
      <c r="B7" s="41">
        <v>38089</v>
      </c>
      <c r="C7" s="42">
        <v>35813</v>
      </c>
      <c r="D7" s="41">
        <v>19552</v>
      </c>
    </row>
    <row r="8" spans="1:4" s="2" customFormat="1" ht="31.5" customHeight="1">
      <c r="A8" s="4" t="s">
        <v>5</v>
      </c>
      <c r="B8" s="39">
        <v>23914</v>
      </c>
      <c r="C8" s="43">
        <v>20416</v>
      </c>
      <c r="D8" s="39">
        <v>11293</v>
      </c>
    </row>
    <row r="9" spans="1:6" s="2" customFormat="1" ht="45.75" customHeight="1">
      <c r="A9" s="5" t="s">
        <v>6</v>
      </c>
      <c r="B9" s="39">
        <v>15489</v>
      </c>
      <c r="C9" s="43">
        <v>15175</v>
      </c>
      <c r="D9" s="39">
        <v>4395</v>
      </c>
      <c r="F9" s="6"/>
    </row>
    <row r="10" spans="1:6" s="2" customFormat="1" ht="64.5" customHeight="1">
      <c r="A10" s="5" t="s">
        <v>2</v>
      </c>
      <c r="B10" s="39">
        <v>260</v>
      </c>
      <c r="C10" s="43">
        <v>180</v>
      </c>
      <c r="D10" s="39">
        <v>85</v>
      </c>
      <c r="F10" s="6"/>
    </row>
    <row r="11" spans="1:8" s="2" customFormat="1" ht="30" customHeight="1">
      <c r="A11" s="7" t="s">
        <v>7</v>
      </c>
      <c r="B11" s="43">
        <v>1193</v>
      </c>
      <c r="C11" s="43">
        <v>1144</v>
      </c>
      <c r="D11" s="39">
        <v>350</v>
      </c>
      <c r="H11" s="6"/>
    </row>
    <row r="12" spans="1:4" s="2" customFormat="1" ht="54" customHeight="1">
      <c r="A12" s="7" t="s">
        <v>1</v>
      </c>
      <c r="B12" s="39">
        <v>3413</v>
      </c>
      <c r="C12" s="43">
        <v>3074</v>
      </c>
      <c r="D12" s="39">
        <v>930</v>
      </c>
    </row>
    <row r="13" spans="1:5" s="2" customFormat="1" ht="45.75" customHeight="1">
      <c r="A13" s="7" t="s">
        <v>8</v>
      </c>
      <c r="B13" s="39">
        <v>23434</v>
      </c>
      <c r="C13" s="43">
        <v>19911</v>
      </c>
      <c r="D13" s="39">
        <v>9794</v>
      </c>
      <c r="E13" s="6"/>
    </row>
    <row r="14" spans="1:5" s="2" customFormat="1" ht="24.75" customHeight="1">
      <c r="A14" s="12"/>
      <c r="B14" s="56" t="s">
        <v>9</v>
      </c>
      <c r="C14" s="56"/>
      <c r="D14" s="57"/>
      <c r="E14" s="6"/>
    </row>
    <row r="15" spans="1:4" s="2" customFormat="1" ht="22.5" customHeight="1">
      <c r="A15" s="50" t="s">
        <v>4</v>
      </c>
      <c r="B15" s="55">
        <v>43466</v>
      </c>
      <c r="C15" s="55">
        <v>43831</v>
      </c>
      <c r="D15" s="55">
        <v>43952</v>
      </c>
    </row>
    <row r="16" spans="1:4" ht="19.5" customHeight="1">
      <c r="A16" s="50"/>
      <c r="B16" s="50"/>
      <c r="C16" s="50"/>
      <c r="D16" s="50"/>
    </row>
    <row r="17" spans="1:4" ht="32.25" customHeight="1">
      <c r="A17" s="11" t="s">
        <v>15</v>
      </c>
      <c r="B17" s="44">
        <v>13132</v>
      </c>
      <c r="C17" s="44">
        <v>11404</v>
      </c>
      <c r="D17" s="44">
        <v>12808</v>
      </c>
    </row>
    <row r="18" spans="1:4" ht="33" customHeight="1">
      <c r="A18" s="8" t="s">
        <v>5</v>
      </c>
      <c r="B18" s="44">
        <v>7004</v>
      </c>
      <c r="C18" s="44">
        <v>5646</v>
      </c>
      <c r="D18" s="40">
        <v>7229</v>
      </c>
    </row>
    <row r="19" spans="1:4" ht="35.25" customHeight="1">
      <c r="A19" s="8" t="s">
        <v>10</v>
      </c>
      <c r="B19" s="44">
        <v>5051</v>
      </c>
      <c r="C19" s="44">
        <v>4243</v>
      </c>
      <c r="D19" s="40">
        <v>5447</v>
      </c>
    </row>
    <row r="20" spans="2:3" ht="12.75">
      <c r="B20" s="9"/>
      <c r="C20" s="9"/>
    </row>
    <row r="21" ht="12.75">
      <c r="C21" s="9"/>
    </row>
  </sheetData>
  <sheetProtection/>
  <mergeCells count="11">
    <mergeCell ref="A15:A16"/>
    <mergeCell ref="B15:B16"/>
    <mergeCell ref="C15:C16"/>
    <mergeCell ref="D15:D16"/>
    <mergeCell ref="B14:D14"/>
    <mergeCell ref="A1:D1"/>
    <mergeCell ref="A2:D2"/>
    <mergeCell ref="A4:A5"/>
    <mergeCell ref="B4:B5"/>
    <mergeCell ref="C4:C5"/>
    <mergeCell ref="D4:D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view="pageBreakPreview" zoomScale="70" zoomScaleNormal="85" zoomScaleSheetLayoutView="70" zoomScalePageLayoutView="0" workbookViewId="0" topLeftCell="A4">
      <selection activeCell="M20" sqref="M20"/>
    </sheetView>
  </sheetViews>
  <sheetFormatPr defaultColWidth="10.8515625" defaultRowHeight="15"/>
  <cols>
    <col min="1" max="1" width="24.140625" style="32" customWidth="1"/>
    <col min="2" max="3" width="12.421875" style="33" customWidth="1"/>
    <col min="4" max="4" width="10.7109375" style="33" customWidth="1"/>
    <col min="5" max="5" width="12.421875" style="34" customWidth="1"/>
    <col min="6" max="6" width="18.28125" style="33" customWidth="1"/>
    <col min="7" max="7" width="10.7109375" style="33" customWidth="1"/>
    <col min="8" max="8" width="12.8515625" style="34" customWidth="1"/>
    <col min="9" max="9" width="13.8515625" style="34" customWidth="1"/>
    <col min="10" max="11" width="12.421875" style="33" customWidth="1"/>
    <col min="12" max="12" width="11.8515625" style="35" customWidth="1"/>
    <col min="13" max="233" width="9.140625" style="31" customWidth="1"/>
    <col min="234" max="234" width="16.00390625" style="31" customWidth="1"/>
    <col min="235" max="16384" width="10.8515625" style="31" customWidth="1"/>
  </cols>
  <sheetData>
    <row r="1" spans="1:12" s="17" customFormat="1" ht="60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22" customFormat="1" ht="101.25" customHeight="1">
      <c r="A2" s="18"/>
      <c r="B2" s="19" t="s">
        <v>15</v>
      </c>
      <c r="C2" s="19" t="s">
        <v>16</v>
      </c>
      <c r="D2" s="19" t="s">
        <v>17</v>
      </c>
      <c r="E2" s="19" t="s">
        <v>11</v>
      </c>
      <c r="F2" s="19" t="s">
        <v>2</v>
      </c>
      <c r="G2" s="19" t="s">
        <v>18</v>
      </c>
      <c r="H2" s="19" t="s">
        <v>12</v>
      </c>
      <c r="I2" s="19" t="s">
        <v>1</v>
      </c>
      <c r="J2" s="20" t="s">
        <v>19</v>
      </c>
      <c r="K2" s="20" t="s">
        <v>20</v>
      </c>
      <c r="L2" s="21" t="s">
        <v>21</v>
      </c>
    </row>
    <row r="3" spans="1:12" s="24" customFormat="1" ht="11.25" customHeight="1">
      <c r="A3" s="23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</row>
    <row r="4" spans="1:12" s="27" customFormat="1" ht="27" customHeight="1">
      <c r="A4" s="36" t="s">
        <v>22</v>
      </c>
      <c r="B4" s="25">
        <f aca="true" t="shared" si="0" ref="B4:L4">SUM(B5:B24)</f>
        <v>19552</v>
      </c>
      <c r="C4" s="25">
        <f t="shared" si="0"/>
        <v>11293</v>
      </c>
      <c r="D4" s="25">
        <f t="shared" si="0"/>
        <v>4395</v>
      </c>
      <c r="E4" s="25">
        <f t="shared" si="0"/>
        <v>33</v>
      </c>
      <c r="F4" s="25">
        <f t="shared" si="0"/>
        <v>85</v>
      </c>
      <c r="G4" s="25">
        <f t="shared" si="0"/>
        <v>350</v>
      </c>
      <c r="H4" s="25">
        <f t="shared" si="0"/>
        <v>9794</v>
      </c>
      <c r="I4" s="25">
        <f t="shared" si="0"/>
        <v>930</v>
      </c>
      <c r="J4" s="25">
        <f t="shared" si="0"/>
        <v>12808</v>
      </c>
      <c r="K4" s="25">
        <f t="shared" si="0"/>
        <v>7229</v>
      </c>
      <c r="L4" s="26">
        <f t="shared" si="0"/>
        <v>5447</v>
      </c>
    </row>
    <row r="5" spans="1:12" ht="19.5" customHeight="1">
      <c r="A5" s="37" t="s">
        <v>23</v>
      </c>
      <c r="B5" s="28">
        <v>7281</v>
      </c>
      <c r="C5" s="28">
        <v>3252</v>
      </c>
      <c r="D5" s="29">
        <v>1226</v>
      </c>
      <c r="E5" s="29">
        <v>7</v>
      </c>
      <c r="F5" s="28">
        <v>21</v>
      </c>
      <c r="G5" s="28">
        <v>87</v>
      </c>
      <c r="H5" s="29">
        <v>2470</v>
      </c>
      <c r="I5" s="29">
        <v>52</v>
      </c>
      <c r="J5" s="28">
        <v>5363</v>
      </c>
      <c r="K5" s="28">
        <v>2407</v>
      </c>
      <c r="L5" s="30">
        <v>1870</v>
      </c>
    </row>
    <row r="6" spans="1:12" ht="19.5" customHeight="1">
      <c r="A6" s="38" t="s">
        <v>24</v>
      </c>
      <c r="B6" s="28">
        <v>1420</v>
      </c>
      <c r="C6" s="28">
        <v>914</v>
      </c>
      <c r="D6" s="29">
        <v>338</v>
      </c>
      <c r="E6" s="29">
        <v>2</v>
      </c>
      <c r="F6" s="28">
        <v>6</v>
      </c>
      <c r="G6" s="28">
        <v>14</v>
      </c>
      <c r="H6" s="29">
        <v>899</v>
      </c>
      <c r="I6" s="29">
        <v>85</v>
      </c>
      <c r="J6" s="28">
        <v>903</v>
      </c>
      <c r="K6" s="28">
        <v>626</v>
      </c>
      <c r="L6" s="30">
        <v>503</v>
      </c>
    </row>
    <row r="7" spans="1:12" ht="19.5" customHeight="1">
      <c r="A7" s="38" t="s">
        <v>25</v>
      </c>
      <c r="B7" s="28">
        <v>1537</v>
      </c>
      <c r="C7" s="28">
        <v>867</v>
      </c>
      <c r="D7" s="29">
        <v>389</v>
      </c>
      <c r="E7" s="29">
        <v>2</v>
      </c>
      <c r="F7" s="28">
        <v>9</v>
      </c>
      <c r="G7" s="28">
        <v>26</v>
      </c>
      <c r="H7" s="29">
        <v>680</v>
      </c>
      <c r="I7" s="29">
        <v>51</v>
      </c>
      <c r="J7" s="28">
        <v>966</v>
      </c>
      <c r="K7" s="28">
        <v>540</v>
      </c>
      <c r="L7" s="30">
        <v>444</v>
      </c>
    </row>
    <row r="8" spans="1:12" ht="19.5" customHeight="1">
      <c r="A8" s="38" t="s">
        <v>26</v>
      </c>
      <c r="B8" s="28">
        <v>967</v>
      </c>
      <c r="C8" s="28">
        <v>787</v>
      </c>
      <c r="D8" s="29">
        <v>157</v>
      </c>
      <c r="E8" s="29">
        <v>1</v>
      </c>
      <c r="F8" s="28">
        <v>1</v>
      </c>
      <c r="G8" s="28">
        <v>11</v>
      </c>
      <c r="H8" s="29">
        <v>708</v>
      </c>
      <c r="I8" s="29">
        <v>68</v>
      </c>
      <c r="J8" s="28">
        <v>660</v>
      </c>
      <c r="K8" s="28">
        <v>561</v>
      </c>
      <c r="L8" s="30">
        <v>432</v>
      </c>
    </row>
    <row r="9" spans="1:12" ht="19.5" customHeight="1">
      <c r="A9" s="38" t="s">
        <v>27</v>
      </c>
      <c r="B9" s="28">
        <v>1640</v>
      </c>
      <c r="C9" s="28">
        <v>312</v>
      </c>
      <c r="D9" s="29">
        <v>180</v>
      </c>
      <c r="E9" s="29">
        <v>1</v>
      </c>
      <c r="F9" s="28">
        <v>5</v>
      </c>
      <c r="G9" s="28">
        <v>17</v>
      </c>
      <c r="H9" s="29">
        <v>305</v>
      </c>
      <c r="I9" s="29">
        <v>5</v>
      </c>
      <c r="J9" s="28">
        <v>1217</v>
      </c>
      <c r="K9" s="28">
        <v>166</v>
      </c>
      <c r="L9" s="30">
        <v>132</v>
      </c>
    </row>
    <row r="10" spans="1:12" ht="19.5" customHeight="1">
      <c r="A10" s="38" t="s">
        <v>28</v>
      </c>
      <c r="B10" s="28">
        <v>833</v>
      </c>
      <c r="C10" s="28">
        <v>438</v>
      </c>
      <c r="D10" s="29">
        <v>248</v>
      </c>
      <c r="E10" s="29">
        <v>4</v>
      </c>
      <c r="F10" s="28">
        <v>3</v>
      </c>
      <c r="G10" s="28">
        <v>18</v>
      </c>
      <c r="H10" s="29">
        <v>366</v>
      </c>
      <c r="I10" s="29">
        <v>30</v>
      </c>
      <c r="J10" s="28">
        <v>520</v>
      </c>
      <c r="K10" s="28">
        <v>257</v>
      </c>
      <c r="L10" s="30">
        <v>195</v>
      </c>
    </row>
    <row r="11" spans="1:12" ht="19.5" customHeight="1">
      <c r="A11" s="38" t="s">
        <v>29</v>
      </c>
      <c r="B11" s="28">
        <v>244</v>
      </c>
      <c r="C11" s="28">
        <v>161</v>
      </c>
      <c r="D11" s="29">
        <v>94</v>
      </c>
      <c r="E11" s="29">
        <v>1</v>
      </c>
      <c r="F11" s="28">
        <v>0</v>
      </c>
      <c r="G11" s="28">
        <v>11</v>
      </c>
      <c r="H11" s="29">
        <v>157</v>
      </c>
      <c r="I11" s="29">
        <v>16</v>
      </c>
      <c r="J11" s="28">
        <v>139</v>
      </c>
      <c r="K11" s="28">
        <v>73</v>
      </c>
      <c r="L11" s="30">
        <v>59</v>
      </c>
    </row>
    <row r="12" spans="1:12" ht="19.5" customHeight="1">
      <c r="A12" s="38" t="s">
        <v>30</v>
      </c>
      <c r="B12" s="28">
        <v>395</v>
      </c>
      <c r="C12" s="28">
        <v>296</v>
      </c>
      <c r="D12" s="29">
        <v>116</v>
      </c>
      <c r="E12" s="29">
        <v>0</v>
      </c>
      <c r="F12" s="28">
        <v>3</v>
      </c>
      <c r="G12" s="28">
        <v>13</v>
      </c>
      <c r="H12" s="29">
        <v>263</v>
      </c>
      <c r="I12" s="29">
        <v>26</v>
      </c>
      <c r="J12" s="28">
        <v>221</v>
      </c>
      <c r="K12" s="28">
        <v>153</v>
      </c>
      <c r="L12" s="30">
        <v>116</v>
      </c>
    </row>
    <row r="13" spans="1:12" ht="19.5" customHeight="1">
      <c r="A13" s="38" t="s">
        <v>31</v>
      </c>
      <c r="B13" s="28">
        <v>437</v>
      </c>
      <c r="C13" s="28">
        <v>371</v>
      </c>
      <c r="D13" s="29">
        <v>132</v>
      </c>
      <c r="E13" s="29">
        <v>2</v>
      </c>
      <c r="F13" s="28">
        <v>5</v>
      </c>
      <c r="G13" s="28">
        <v>15</v>
      </c>
      <c r="H13" s="29">
        <v>349</v>
      </c>
      <c r="I13" s="29">
        <v>43</v>
      </c>
      <c r="J13" s="28">
        <v>220</v>
      </c>
      <c r="K13" s="28">
        <v>210</v>
      </c>
      <c r="L13" s="30">
        <v>118</v>
      </c>
    </row>
    <row r="14" spans="1:12" ht="19.5" customHeight="1">
      <c r="A14" s="38" t="s">
        <v>32</v>
      </c>
      <c r="B14" s="28">
        <v>323</v>
      </c>
      <c r="C14" s="28">
        <v>215</v>
      </c>
      <c r="D14" s="29">
        <v>86</v>
      </c>
      <c r="E14" s="29">
        <v>1</v>
      </c>
      <c r="F14" s="28">
        <v>3</v>
      </c>
      <c r="G14" s="28">
        <v>20</v>
      </c>
      <c r="H14" s="29">
        <v>147</v>
      </c>
      <c r="I14" s="29">
        <v>41</v>
      </c>
      <c r="J14" s="28">
        <v>218</v>
      </c>
      <c r="K14" s="28">
        <v>152</v>
      </c>
      <c r="L14" s="30">
        <v>104</v>
      </c>
    </row>
    <row r="15" spans="1:12" ht="19.5" customHeight="1">
      <c r="A15" s="38" t="s">
        <v>33</v>
      </c>
      <c r="B15" s="28">
        <v>553</v>
      </c>
      <c r="C15" s="28">
        <v>388</v>
      </c>
      <c r="D15" s="29">
        <v>138</v>
      </c>
      <c r="E15" s="29">
        <v>1</v>
      </c>
      <c r="F15" s="28">
        <v>3</v>
      </c>
      <c r="G15" s="28">
        <v>10</v>
      </c>
      <c r="H15" s="29">
        <v>348</v>
      </c>
      <c r="I15" s="29">
        <v>39</v>
      </c>
      <c r="J15" s="28">
        <v>342</v>
      </c>
      <c r="K15" s="28">
        <v>240</v>
      </c>
      <c r="L15" s="30">
        <v>156</v>
      </c>
    </row>
    <row r="16" spans="1:12" ht="19.5" customHeight="1">
      <c r="A16" s="38" t="s">
        <v>34</v>
      </c>
      <c r="B16" s="28">
        <v>567</v>
      </c>
      <c r="C16" s="28">
        <v>509</v>
      </c>
      <c r="D16" s="29">
        <v>209</v>
      </c>
      <c r="E16" s="29">
        <v>0</v>
      </c>
      <c r="F16" s="28">
        <v>2</v>
      </c>
      <c r="G16" s="28">
        <v>8</v>
      </c>
      <c r="H16" s="29">
        <v>479</v>
      </c>
      <c r="I16" s="29">
        <v>57</v>
      </c>
      <c r="J16" s="28">
        <v>286</v>
      </c>
      <c r="K16" s="28">
        <v>281</v>
      </c>
      <c r="L16" s="30">
        <v>193</v>
      </c>
    </row>
    <row r="17" spans="1:12" ht="19.5" customHeight="1">
      <c r="A17" s="38" t="s">
        <v>35</v>
      </c>
      <c r="B17" s="28">
        <v>363</v>
      </c>
      <c r="C17" s="28">
        <v>312</v>
      </c>
      <c r="D17" s="29">
        <v>121</v>
      </c>
      <c r="E17" s="29">
        <v>0</v>
      </c>
      <c r="F17" s="28">
        <v>2</v>
      </c>
      <c r="G17" s="28">
        <v>4</v>
      </c>
      <c r="H17" s="29">
        <v>305</v>
      </c>
      <c r="I17" s="29">
        <v>80</v>
      </c>
      <c r="J17" s="28">
        <v>181</v>
      </c>
      <c r="K17" s="28">
        <v>173</v>
      </c>
      <c r="L17" s="30">
        <v>138</v>
      </c>
    </row>
    <row r="18" spans="1:12" ht="19.5" customHeight="1">
      <c r="A18" s="38" t="s">
        <v>36</v>
      </c>
      <c r="B18" s="28">
        <v>301</v>
      </c>
      <c r="C18" s="28">
        <v>267</v>
      </c>
      <c r="D18" s="29">
        <v>91</v>
      </c>
      <c r="E18" s="29">
        <v>2</v>
      </c>
      <c r="F18" s="28">
        <v>5</v>
      </c>
      <c r="G18" s="28">
        <v>12</v>
      </c>
      <c r="H18" s="29">
        <v>261</v>
      </c>
      <c r="I18" s="29">
        <v>21</v>
      </c>
      <c r="J18" s="28">
        <v>153</v>
      </c>
      <c r="K18" s="28">
        <v>150</v>
      </c>
      <c r="L18" s="30">
        <v>83</v>
      </c>
    </row>
    <row r="19" spans="1:12" ht="19.5" customHeight="1">
      <c r="A19" s="38" t="s">
        <v>37</v>
      </c>
      <c r="B19" s="28">
        <v>538</v>
      </c>
      <c r="C19" s="28">
        <v>354</v>
      </c>
      <c r="D19" s="29">
        <v>135</v>
      </c>
      <c r="E19" s="29">
        <v>5</v>
      </c>
      <c r="F19" s="28">
        <v>3</v>
      </c>
      <c r="G19" s="28">
        <v>16</v>
      </c>
      <c r="H19" s="29">
        <v>281</v>
      </c>
      <c r="I19" s="29">
        <v>34</v>
      </c>
      <c r="J19" s="28">
        <v>331</v>
      </c>
      <c r="K19" s="28">
        <v>217</v>
      </c>
      <c r="L19" s="30">
        <v>174</v>
      </c>
    </row>
    <row r="20" spans="1:12" ht="19.5" customHeight="1">
      <c r="A20" s="38" t="s">
        <v>38</v>
      </c>
      <c r="B20" s="28">
        <v>550</v>
      </c>
      <c r="C20" s="28">
        <v>475</v>
      </c>
      <c r="D20" s="29">
        <v>178</v>
      </c>
      <c r="E20" s="29">
        <v>3</v>
      </c>
      <c r="F20" s="28">
        <v>7</v>
      </c>
      <c r="G20" s="28">
        <v>20</v>
      </c>
      <c r="H20" s="29">
        <v>451</v>
      </c>
      <c r="I20" s="29">
        <v>31</v>
      </c>
      <c r="J20" s="28">
        <v>283</v>
      </c>
      <c r="K20" s="28">
        <v>283</v>
      </c>
      <c r="L20" s="30">
        <v>189</v>
      </c>
    </row>
    <row r="21" spans="1:12" ht="19.5" customHeight="1">
      <c r="A21" s="38" t="s">
        <v>39</v>
      </c>
      <c r="B21" s="28">
        <v>322</v>
      </c>
      <c r="C21" s="28">
        <v>260</v>
      </c>
      <c r="D21" s="29">
        <v>184</v>
      </c>
      <c r="E21" s="29">
        <v>1</v>
      </c>
      <c r="F21" s="28">
        <v>1</v>
      </c>
      <c r="G21" s="28">
        <v>8</v>
      </c>
      <c r="H21" s="29">
        <v>256</v>
      </c>
      <c r="I21" s="29">
        <v>43</v>
      </c>
      <c r="J21" s="28">
        <v>113</v>
      </c>
      <c r="K21" s="28">
        <v>90</v>
      </c>
      <c r="L21" s="30">
        <v>77</v>
      </c>
    </row>
    <row r="22" spans="1:12" ht="19.5" customHeight="1">
      <c r="A22" s="38" t="s">
        <v>40</v>
      </c>
      <c r="B22" s="28">
        <v>595</v>
      </c>
      <c r="C22" s="28">
        <v>541</v>
      </c>
      <c r="D22" s="29">
        <v>120</v>
      </c>
      <c r="E22" s="29">
        <v>0</v>
      </c>
      <c r="F22" s="28">
        <v>1</v>
      </c>
      <c r="G22" s="28">
        <v>14</v>
      </c>
      <c r="H22" s="29">
        <v>524</v>
      </c>
      <c r="I22" s="29">
        <v>132</v>
      </c>
      <c r="J22" s="28">
        <v>366</v>
      </c>
      <c r="K22" s="28">
        <v>342</v>
      </c>
      <c r="L22" s="30">
        <v>238</v>
      </c>
    </row>
    <row r="23" spans="1:12" ht="19.5" customHeight="1">
      <c r="A23" s="38" t="s">
        <v>41</v>
      </c>
      <c r="B23" s="28">
        <v>253</v>
      </c>
      <c r="C23" s="28">
        <v>202</v>
      </c>
      <c r="D23" s="29">
        <v>111</v>
      </c>
      <c r="E23" s="29">
        <v>0</v>
      </c>
      <c r="F23" s="28">
        <v>2</v>
      </c>
      <c r="G23" s="28">
        <v>7</v>
      </c>
      <c r="H23" s="29">
        <v>195</v>
      </c>
      <c r="I23" s="29">
        <v>57</v>
      </c>
      <c r="J23" s="28">
        <v>106</v>
      </c>
      <c r="K23" s="28">
        <v>101</v>
      </c>
      <c r="L23" s="30">
        <v>79</v>
      </c>
    </row>
    <row r="24" spans="1:12" ht="19.5" customHeight="1">
      <c r="A24" s="38" t="s">
        <v>42</v>
      </c>
      <c r="B24" s="28">
        <v>433</v>
      </c>
      <c r="C24" s="28">
        <v>372</v>
      </c>
      <c r="D24" s="29">
        <v>142</v>
      </c>
      <c r="E24" s="29">
        <v>0</v>
      </c>
      <c r="F24" s="28">
        <v>3</v>
      </c>
      <c r="G24" s="28">
        <v>19</v>
      </c>
      <c r="H24" s="29">
        <v>350</v>
      </c>
      <c r="I24" s="29">
        <v>19</v>
      </c>
      <c r="J24" s="28">
        <v>220</v>
      </c>
      <c r="K24" s="28">
        <v>207</v>
      </c>
      <c r="L24" s="30">
        <v>147</v>
      </c>
    </row>
  </sheetData>
  <sheetProtection/>
  <mergeCells count="1">
    <mergeCell ref="A1:L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2020-05-14T06:41:38Z</dcterms:modified>
  <cp:category/>
  <cp:version/>
  <cp:contentType/>
  <cp:contentStatus/>
</cp:coreProperties>
</file>